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项目支出绩效自评表!$A$1:$K$33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<sst xmlns="http://schemas.openxmlformats.org/spreadsheetml/2006/main" count="123" uniqueCount="88">
  <si>
    <t>项目支出绩效自评表</t>
  </si>
  <si>
    <t>（2024年度）</t>
  </si>
  <si>
    <t>项目名称</t>
  </si>
  <si>
    <t/>
  </si>
  <si>
    <t>学生资助七年贯通培养中职阶段国家助学金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</si>
  <si>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</si>
  <si>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</si>
  <si>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</si>
  <si>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</si>
  <si>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</si>
  <si>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</si>
  <si>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</si>
  <si>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</si>
  <si>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</si>
  <si>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</si>
  <si>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</si>
  <si>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</si>
  <si>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</si>
  <si>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</si>
  <si>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</si>
  <si>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</si>
  <si>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</si>
  <si>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</si>
  <si>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</si>
  <si>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</si>
  <si>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</si>
  <si>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根据北京市教育委员会等六部门有关于印发《北京市高等教育、中等职业教育、普通高中学生资助资金管理实施办法》的通知(京教财【2020】22号)精神，通过每个月发放助学补助的形式，保证家庭经济困难学生顺利完成学业，发挥资助育人效果。</t>
  </si>
  <si>
    <t>按年度工作计划落实完成我校中职受助学生的助学金政策，共执行发放4.8580万元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</si>
  <si>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</si>
  <si>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</si>
  <si>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</si>
  <si>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</si>
  <si>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</si>
  <si>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</si>
  <si>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</si>
  <si>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</si>
  <si>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</si>
  <si>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中职二等助学金人数</t>
  </si>
  <si>
    <t>≥20人</t>
  </si>
  <si>
    <t>15人</t>
  </si>
  <si>
    <t>按照实际补助学生人数发放。</t>
  </si>
  <si>
    <t>中职一等助学金标准（年度总额）</t>
  </si>
  <si>
    <t>≤37500元</t>
  </si>
  <si>
    <t>26250元</t>
  </si>
  <si>
    <t>以年度招生计划人数为预算困难生资助金基数，24年秋季学期符合政策的困难生人数少于预测人数，实际发放金额减少。</t>
  </si>
  <si>
    <t>中职一等助学金人数</t>
  </si>
  <si>
    <t>≥15人</t>
  </si>
  <si>
    <t>11人</t>
  </si>
  <si>
    <t>中职二等助学金标准（年度总额）</t>
  </si>
  <si>
    <t xml:space="preserve">≤36000元 </t>
  </si>
  <si>
    <t>22500元</t>
  </si>
  <si>
    <t>质量指标</t>
  </si>
  <si>
    <t>符合规定标准</t>
  </si>
  <si>
    <t>复审学生证明材料</t>
  </si>
  <si>
    <t>符合要求</t>
  </si>
  <si>
    <t>符合</t>
  </si>
  <si>
    <t>时效指标</t>
  </si>
  <si>
    <t>启动国家助学金评审工作</t>
  </si>
  <si>
    <t>≤9月</t>
  </si>
  <si>
    <t>9月</t>
  </si>
  <si>
    <t>基础学院复审，全校公示，无异议后上报学工部</t>
  </si>
  <si>
    <t>≤10月</t>
  </si>
  <si>
    <t>10月</t>
  </si>
  <si>
    <t>学院正式认定，按月发放助学金</t>
  </si>
  <si>
    <t>成本指标</t>
  </si>
  <si>
    <t>经济成本指标</t>
  </si>
  <si>
    <t>项目成本控制</t>
  </si>
  <si>
    <t>≤73500元</t>
  </si>
  <si>
    <t>48580元</t>
  </si>
  <si>
    <t>效益指标</t>
  </si>
  <si>
    <t>社会效益指标</t>
  </si>
  <si>
    <t>保障困难学生学业顺利完成，发挥资助育人效果</t>
  </si>
  <si>
    <t>得到保障</t>
  </si>
  <si>
    <t>达成年度指标且有显著育人效果</t>
  </si>
  <si>
    <t>按实际补助人数发放，达成年度相关指标。</t>
  </si>
  <si>
    <t>帮助困难学生解决生活困难，体现对家庭经济困难学生的关怀和助学</t>
  </si>
  <si>
    <t>有效帮助</t>
  </si>
  <si>
    <t>达成年度指标且取得关怀激励效果</t>
  </si>
  <si>
    <t>满意度指标</t>
  </si>
  <si>
    <t>服务对象满意度指标</t>
  </si>
  <si>
    <t>受困学生满意度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</si>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</sst>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2"/>
      <color theme="1"/>
      <name val="等线"/>
      <charset val="134"/>
      <scheme val="minor"/>
    </font>
    <font>
      <sz val="9"/>
      <color theme="1"/>
      <name val="宋体"/>
      <charset val="134"/>
    </font>
    <font>
      <sz val="10"/>
      <color theme="1"/>
      <name val="Arial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Border="1" applyAlignment="1"/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33"/>
  <sheetViews>
    <sheetView showGridLines="0" tabSelected="1" zoomScale="120" zoomScaleNormal="120" workbookViewId="0">
      <selection activeCell="H6" sqref="H6:K6"/>
    </sheetView>
  </sheetViews>
  <sheetFormatPr defaultColWidth="9.171875" defaultRowHeight="12.75" customHeight="1"/>
  <cols>
    <col min="1" max="1" width="7" style="2" customWidth="1"/>
    <col min="2" max="2" width="9.3515625" style="2" customWidth="1"/>
    <col min="3" max="3" width="13.46875" style="2" customWidth="1"/>
    <col min="4" max="4" width="5.375" style="2" customWidth="1"/>
    <col min="5" max="7" width="8.875" style="2" customWidth="1"/>
    <col min="8" max="8" width="6.125" style="2" customWidth="1"/>
    <col min="9" max="9" width="5" style="2" customWidth="1"/>
    <col min="10" max="10" width="3.5" style="2" customWidth="1"/>
    <col min="11" max="11" width="12.4609375" style="2" customWidth="1"/>
    <col min="12" max="16384" width="9.171875" style="3"/>
  </cols>
  <sheetData>
    <row r="1" ht="20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3.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15" customHeight="1" spans="1:11">
      <c r="A4" s="6" t="s">
        <v>2</v>
      </c>
      <c r="B4" s="6" t="s">
        <v>3</v>
      </c>
      <c r="C4" s="6" t="s">
        <v>4</v>
      </c>
      <c r="D4" s="6"/>
      <c r="E4" s="6"/>
      <c r="F4" s="6"/>
      <c r="G4" s="7"/>
      <c r="H4" s="6"/>
      <c r="I4" s="6"/>
      <c r="J4" s="6"/>
      <c r="K4" s="6"/>
    </row>
    <row r="5" ht="19.15" customHeight="1" spans="1:11">
      <c r="A5" s="6" t="s">
        <v>5</v>
      </c>
      <c r="B5" s="6" t="s">
        <v>3</v>
      </c>
      <c r="C5" s="8" t="s">
        <v>6</v>
      </c>
      <c r="D5" s="9"/>
      <c r="E5" s="9"/>
      <c r="F5" s="9"/>
      <c r="G5" s="6" t="s">
        <v>7</v>
      </c>
      <c r="H5" s="9" t="s">
        <v>8</v>
      </c>
      <c r="I5" s="9"/>
      <c r="J5" s="9"/>
      <c r="K5" s="38"/>
    </row>
    <row r="6" ht="19.15" customHeight="1" spans="1:11">
      <c r="A6" s="10" t="s">
        <v>9</v>
      </c>
      <c r="B6" s="11"/>
      <c r="C6" s="8"/>
      <c r="D6" s="9"/>
      <c r="E6" s="9"/>
      <c r="F6" s="12"/>
      <c r="G6" s="6" t="s">
        <v>10</v>
      </c>
      <c r="H6" s="8"/>
      <c r="I6" s="9"/>
      <c r="J6" s="9"/>
      <c r="K6" s="38"/>
    </row>
    <row r="7" ht="19.15" customHeight="1" spans="1:11">
      <c r="A7" s="10" t="s">
        <v>11</v>
      </c>
      <c r="B7" s="11"/>
      <c r="C7" s="6" t="s">
        <v>3</v>
      </c>
      <c r="D7" s="6" t="s">
        <v>3</v>
      </c>
      <c r="E7" s="6" t="s">
        <v>12</v>
      </c>
      <c r="F7" s="8" t="s">
        <v>13</v>
      </c>
      <c r="G7" s="6" t="s">
        <v>14</v>
      </c>
      <c r="H7" s="13" t="s">
        <v>15</v>
      </c>
      <c r="I7" s="6" t="s">
        <v>16</v>
      </c>
      <c r="J7" s="6" t="s">
        <v>3</v>
      </c>
      <c r="K7" s="18" t="s">
        <v>17</v>
      </c>
    </row>
    <row r="8" ht="19.15" customHeight="1" spans="1:11">
      <c r="A8" s="14"/>
      <c r="B8" s="15"/>
      <c r="C8" s="16" t="s">
        <v>18</v>
      </c>
      <c r="D8" s="16" t="s">
        <v>3</v>
      </c>
      <c r="E8" s="17">
        <v>7.35</v>
      </c>
      <c r="F8" s="17">
        <v>7.35</v>
      </c>
      <c r="G8" s="17">
        <v>4.858</v>
      </c>
      <c r="H8" s="18">
        <v>10</v>
      </c>
      <c r="I8" s="39">
        <f>G8/F8</f>
        <v>0.660952380952381</v>
      </c>
      <c r="J8" s="40"/>
      <c r="K8" s="18">
        <v>6.61</v>
      </c>
    </row>
    <row r="9" ht="19.15" customHeight="1" spans="1:11">
      <c r="A9" s="14"/>
      <c r="B9" s="15"/>
      <c r="C9" s="16" t="s">
        <v>19</v>
      </c>
      <c r="D9" s="16" t="s">
        <v>3</v>
      </c>
      <c r="E9" s="17">
        <v>7.35</v>
      </c>
      <c r="F9" s="17">
        <v>7.35</v>
      </c>
      <c r="G9" s="17">
        <v>4.858</v>
      </c>
      <c r="H9" s="18" t="s">
        <v>20</v>
      </c>
      <c r="I9" s="41"/>
      <c r="J9" s="42"/>
      <c r="K9" s="18" t="s">
        <v>20</v>
      </c>
    </row>
    <row r="10" ht="19.1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43"/>
      <c r="J10" s="43"/>
      <c r="K10" s="18" t="s">
        <v>20</v>
      </c>
    </row>
    <row r="11" ht="19.15" customHeight="1" spans="1:11">
      <c r="A11" s="14"/>
      <c r="B11" s="15"/>
      <c r="C11" s="21" t="s">
        <v>22</v>
      </c>
      <c r="D11" s="21" t="s">
        <v>3</v>
      </c>
      <c r="E11" s="6"/>
      <c r="F11" s="6"/>
      <c r="G11" s="6"/>
      <c r="H11" s="22" t="s">
        <v>20</v>
      </c>
      <c r="I11" s="44"/>
      <c r="J11" s="44"/>
      <c r="K11" s="22" t="s">
        <v>20</v>
      </c>
    </row>
    <row r="12" ht="19.15" customHeight="1" spans="1:11">
      <c r="A12" s="6" t="s">
        <v>23</v>
      </c>
      <c r="B12" s="6" t="s">
        <v>24</v>
      </c>
      <c r="C12" s="6" t="s">
        <v>3</v>
      </c>
      <c r="D12" s="6" t="s">
        <v>3</v>
      </c>
      <c r="E12" s="6" t="s">
        <v>3</v>
      </c>
      <c r="F12" s="6" t="s">
        <v>3</v>
      </c>
      <c r="G12" s="6" t="s">
        <v>25</v>
      </c>
      <c r="H12" s="6" t="s">
        <v>3</v>
      </c>
      <c r="I12" s="6" t="s">
        <v>3</v>
      </c>
      <c r="J12" s="6" t="s">
        <v>3</v>
      </c>
      <c r="K12" s="6" t="s">
        <v>3</v>
      </c>
    </row>
    <row r="13" ht="55.9" customHeight="1" spans="1:11">
      <c r="A13" s="6"/>
      <c r="B13" s="23" t="s">
        <v>26</v>
      </c>
      <c r="C13" s="23"/>
      <c r="D13" s="23"/>
      <c r="E13" s="23"/>
      <c r="F13" s="23"/>
      <c r="G13" s="23" t="s">
        <v>27</v>
      </c>
      <c r="H13" s="23"/>
      <c r="I13" s="23"/>
      <c r="J13" s="23"/>
      <c r="K13" s="23"/>
    </row>
    <row r="14" ht="27" customHeight="1" spans="1:11">
      <c r="A14" s="24" t="s">
        <v>28</v>
      </c>
      <c r="B14" s="6" t="s">
        <v>29</v>
      </c>
      <c r="C14" s="6" t="s">
        <v>30</v>
      </c>
      <c r="D14" s="6" t="s">
        <v>31</v>
      </c>
      <c r="E14" s="6" t="s">
        <v>3</v>
      </c>
      <c r="F14" s="6" t="s">
        <v>32</v>
      </c>
      <c r="G14" s="6" t="s">
        <v>33</v>
      </c>
      <c r="H14" s="6" t="s">
        <v>15</v>
      </c>
      <c r="I14" s="6" t="s">
        <v>17</v>
      </c>
      <c r="J14" s="6" t="s">
        <v>34</v>
      </c>
      <c r="K14" s="6" t="s">
        <v>3</v>
      </c>
    </row>
    <row r="15" s="1" customFormat="1" ht="61" customHeight="1" spans="1:11">
      <c r="A15" s="25"/>
      <c r="B15" s="24" t="s">
        <v>35</v>
      </c>
      <c r="C15" s="24" t="s">
        <v>36</v>
      </c>
      <c r="D15" s="26" t="s">
        <v>37</v>
      </c>
      <c r="E15" s="26"/>
      <c r="F15" s="6" t="s">
        <v>38</v>
      </c>
      <c r="G15" s="6" t="s">
        <v>39</v>
      </c>
      <c r="H15" s="18">
        <v>5</v>
      </c>
      <c r="I15" s="45">
        <v>4</v>
      </c>
      <c r="J15" s="16" t="s">
        <v>40</v>
      </c>
      <c r="K15" s="16"/>
    </row>
    <row r="16" s="1" customFormat="1" ht="62.25" customHeight="1" spans="1:11">
      <c r="A16" s="25"/>
      <c r="B16" s="25"/>
      <c r="C16" s="25"/>
      <c r="D16" s="19" t="s">
        <v>41</v>
      </c>
      <c r="E16" s="20"/>
      <c r="F16" s="6" t="s">
        <v>42</v>
      </c>
      <c r="G16" s="6" t="s">
        <v>43</v>
      </c>
      <c r="H16" s="18">
        <v>5</v>
      </c>
      <c r="I16" s="45">
        <v>5</v>
      </c>
      <c r="J16" s="16" t="s">
        <v>44</v>
      </c>
      <c r="K16" s="16"/>
    </row>
    <row r="17" s="1" customFormat="1" ht="54.75" customHeight="1" spans="1:11">
      <c r="A17" s="25"/>
      <c r="B17" s="25"/>
      <c r="C17" s="25"/>
      <c r="D17" s="19" t="s">
        <v>45</v>
      </c>
      <c r="E17" s="20"/>
      <c r="F17" s="6" t="s">
        <v>46</v>
      </c>
      <c r="G17" s="6" t="s">
        <v>47</v>
      </c>
      <c r="H17" s="18">
        <v>5</v>
      </c>
      <c r="I17" s="45">
        <v>4</v>
      </c>
      <c r="J17" s="16" t="s">
        <v>40</v>
      </c>
      <c r="K17" s="16"/>
    </row>
    <row r="18" s="1" customFormat="1" ht="59.25" customHeight="1" spans="1:11">
      <c r="A18" s="25"/>
      <c r="B18" s="25"/>
      <c r="C18" s="25"/>
      <c r="D18" s="19" t="s">
        <v>48</v>
      </c>
      <c r="E18" s="20"/>
      <c r="F18" s="6" t="s">
        <v>49</v>
      </c>
      <c r="G18" s="6" t="s">
        <v>50</v>
      </c>
      <c r="H18" s="18">
        <v>5</v>
      </c>
      <c r="I18" s="45">
        <v>5</v>
      </c>
      <c r="J18" s="16" t="s">
        <v>44</v>
      </c>
      <c r="K18" s="16"/>
    </row>
    <row r="19" s="1" customFormat="1" ht="19.15" customHeight="1" spans="1:11">
      <c r="A19" s="25"/>
      <c r="B19" s="25"/>
      <c r="C19" s="24" t="s">
        <v>51</v>
      </c>
      <c r="D19" s="26" t="s">
        <v>52</v>
      </c>
      <c r="E19" s="26"/>
      <c r="F19" s="27">
        <v>1</v>
      </c>
      <c r="G19" s="27">
        <v>1</v>
      </c>
      <c r="H19" s="18">
        <v>4</v>
      </c>
      <c r="I19" s="45">
        <v>4</v>
      </c>
      <c r="J19" s="16"/>
      <c r="K19" s="16"/>
    </row>
    <row r="20" s="1" customFormat="1" ht="19.15" customHeight="1" spans="1:11">
      <c r="A20" s="25"/>
      <c r="B20" s="25"/>
      <c r="C20" s="25"/>
      <c r="D20" s="19" t="s">
        <v>53</v>
      </c>
      <c r="E20" s="20"/>
      <c r="F20" s="27" t="s">
        <v>54</v>
      </c>
      <c r="G20" s="27" t="s">
        <v>55</v>
      </c>
      <c r="H20" s="18">
        <v>4</v>
      </c>
      <c r="I20" s="45">
        <v>4</v>
      </c>
      <c r="J20" s="16"/>
      <c r="K20" s="16"/>
    </row>
    <row r="21" s="1" customFormat="1" ht="26" customHeight="1" spans="1:11">
      <c r="A21" s="25"/>
      <c r="B21" s="28"/>
      <c r="C21" s="29" t="s">
        <v>56</v>
      </c>
      <c r="D21" s="26" t="s">
        <v>57</v>
      </c>
      <c r="E21" s="26"/>
      <c r="F21" s="6" t="s">
        <v>58</v>
      </c>
      <c r="G21" s="27" t="s">
        <v>59</v>
      </c>
      <c r="H21" s="18">
        <v>4</v>
      </c>
      <c r="I21" s="45">
        <v>4</v>
      </c>
      <c r="J21" s="16"/>
      <c r="K21" s="16"/>
    </row>
    <row r="22" s="1" customFormat="1" ht="33" customHeight="1" spans="1:11">
      <c r="A22" s="25"/>
      <c r="B22" s="28"/>
      <c r="C22" s="29"/>
      <c r="D22" s="19" t="s">
        <v>60</v>
      </c>
      <c r="E22" s="20"/>
      <c r="F22" s="6" t="s">
        <v>61</v>
      </c>
      <c r="G22" s="27" t="s">
        <v>62</v>
      </c>
      <c r="H22" s="18">
        <v>4</v>
      </c>
      <c r="I22" s="45">
        <v>4</v>
      </c>
      <c r="J22" s="16"/>
      <c r="K22" s="16"/>
    </row>
    <row r="23" s="1" customFormat="1" ht="23.25" customHeight="1" spans="1:11">
      <c r="A23" s="25"/>
      <c r="B23" s="28"/>
      <c r="C23" s="29"/>
      <c r="D23" s="19" t="s">
        <v>63</v>
      </c>
      <c r="E23" s="20"/>
      <c r="F23" s="6" t="s">
        <v>61</v>
      </c>
      <c r="G23" s="27" t="s">
        <v>62</v>
      </c>
      <c r="H23" s="18">
        <v>4</v>
      </c>
      <c r="I23" s="45">
        <v>4</v>
      </c>
      <c r="J23" s="16"/>
      <c r="K23" s="16"/>
    </row>
    <row r="24" s="1" customFormat="1" ht="63.75" customHeight="1" spans="1:11">
      <c r="A24" s="25"/>
      <c r="B24" s="7" t="s">
        <v>64</v>
      </c>
      <c r="C24" s="11" t="s">
        <v>65</v>
      </c>
      <c r="D24" s="26" t="s">
        <v>66</v>
      </c>
      <c r="E24" s="26"/>
      <c r="F24" s="6" t="s">
        <v>67</v>
      </c>
      <c r="G24" s="27" t="s">
        <v>68</v>
      </c>
      <c r="H24" s="18">
        <v>20</v>
      </c>
      <c r="I24" s="18">
        <v>20</v>
      </c>
      <c r="J24" s="16"/>
      <c r="K24" s="16"/>
    </row>
    <row r="25" s="1" customFormat="1" ht="31.5" customHeight="1" spans="1:11">
      <c r="A25" s="25"/>
      <c r="B25" s="24" t="s">
        <v>69</v>
      </c>
      <c r="C25" s="24" t="s">
        <v>70</v>
      </c>
      <c r="D25" s="26" t="s">
        <v>71</v>
      </c>
      <c r="E25" s="26"/>
      <c r="F25" s="6" t="s">
        <v>72</v>
      </c>
      <c r="G25" s="30" t="s">
        <v>73</v>
      </c>
      <c r="H25" s="18">
        <v>10</v>
      </c>
      <c r="I25" s="18">
        <v>9</v>
      </c>
      <c r="J25" s="46" t="s">
        <v>74</v>
      </c>
      <c r="K25" s="46"/>
    </row>
    <row r="26" s="1" customFormat="1" ht="40.5" customHeight="1" spans="1:11">
      <c r="A26" s="25"/>
      <c r="B26" s="31"/>
      <c r="C26" s="25"/>
      <c r="D26" s="19" t="s">
        <v>75</v>
      </c>
      <c r="E26" s="20"/>
      <c r="F26" s="6" t="s">
        <v>76</v>
      </c>
      <c r="G26" s="30" t="s">
        <v>77</v>
      </c>
      <c r="H26" s="18">
        <v>10</v>
      </c>
      <c r="I26" s="45">
        <v>9</v>
      </c>
      <c r="J26" s="46" t="s">
        <v>74</v>
      </c>
      <c r="K26" s="46"/>
    </row>
    <row r="27" s="1" customFormat="1" ht="20.1" customHeight="1" spans="1:11">
      <c r="A27" s="25"/>
      <c r="B27" s="24" t="s">
        <v>78</v>
      </c>
      <c r="C27" s="24" t="s">
        <v>79</v>
      </c>
      <c r="D27" s="26" t="s">
        <v>80</v>
      </c>
      <c r="E27" s="26"/>
      <c r="F27" s="6" t="s">
        <v>81</v>
      </c>
      <c r="G27" s="27">
        <v>0.96</v>
      </c>
      <c r="H27" s="18">
        <v>10</v>
      </c>
      <c r="I27" s="18">
        <v>10</v>
      </c>
      <c r="J27" s="16"/>
      <c r="K27" s="16"/>
    </row>
    <row r="28" s="1" customFormat="1" ht="16.15" customHeight="1" spans="1:12">
      <c r="A28" s="7" t="s">
        <v>82</v>
      </c>
      <c r="B28" s="7" t="s">
        <v>3</v>
      </c>
      <c r="C28" s="7" t="s">
        <v>3</v>
      </c>
      <c r="D28" s="7" t="s">
        <v>3</v>
      </c>
      <c r="E28" s="7" t="s">
        <v>3</v>
      </c>
      <c r="F28" s="7" t="s">
        <v>3</v>
      </c>
      <c r="G28" s="7" t="s">
        <v>3</v>
      </c>
      <c r="H28" s="22">
        <v>100</v>
      </c>
      <c r="I28" s="22">
        <f>SUM(I15:I27)+K8</f>
        <v>92.61</v>
      </c>
      <c r="J28" s="16"/>
      <c r="K28" s="16"/>
      <c r="L28" s="47"/>
    </row>
    <row r="29" ht="14.25" customHeight="1" spans="1:11">
      <c r="A29" s="32" t="s">
        <v>83</v>
      </c>
      <c r="B29" s="33"/>
      <c r="C29" s="33"/>
      <c r="D29" s="33"/>
      <c r="E29" s="33"/>
      <c r="F29" s="33"/>
      <c r="G29" s="33"/>
      <c r="H29" s="33"/>
      <c r="I29" s="33"/>
      <c r="J29" s="33"/>
      <c r="K29" s="48"/>
    </row>
    <row r="30" ht="14.25" customHeight="1" spans="1:11">
      <c r="A30" s="34" t="s">
        <v>84</v>
      </c>
      <c r="B30" s="35"/>
      <c r="C30" s="35"/>
      <c r="D30" s="35"/>
      <c r="E30" s="35"/>
      <c r="F30" s="35"/>
      <c r="G30" s="35"/>
      <c r="H30" s="35"/>
      <c r="I30" s="35"/>
      <c r="J30" s="35"/>
      <c r="K30" s="49"/>
    </row>
    <row r="31" ht="49.15" customHeight="1" spans="1:11">
      <c r="A31" s="34" t="s">
        <v>85</v>
      </c>
      <c r="B31" s="35"/>
      <c r="C31" s="35"/>
      <c r="D31" s="35"/>
      <c r="E31" s="35"/>
      <c r="F31" s="35"/>
      <c r="G31" s="35"/>
      <c r="H31" s="35"/>
      <c r="I31" s="35"/>
      <c r="J31" s="35"/>
      <c r="K31" s="49"/>
    </row>
    <row r="32" ht="14.25" customHeight="1" spans="1:11">
      <c r="A32" s="34" t="s">
        <v>86</v>
      </c>
      <c r="B32" s="35"/>
      <c r="C32" s="35"/>
      <c r="D32" s="35"/>
      <c r="E32" s="35"/>
      <c r="F32" s="35"/>
      <c r="G32" s="35"/>
      <c r="H32" s="35"/>
      <c r="I32" s="35"/>
      <c r="J32" s="35"/>
      <c r="K32" s="49"/>
    </row>
    <row r="33" ht="19.15" customHeight="1" spans="1:11">
      <c r="A33" s="36" t="s">
        <v>87</v>
      </c>
      <c r="B33" s="37"/>
      <c r="C33" s="37"/>
      <c r="D33" s="37"/>
      <c r="E33" s="37"/>
      <c r="F33" s="37"/>
      <c r="G33" s="37"/>
      <c r="H33" s="37"/>
      <c r="I33" s="37"/>
      <c r="J33" s="37"/>
      <c r="K33" s="50"/>
    </row>
  </sheetData>
  <mergeCells count="6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29:K29"/>
    <mergeCell ref="A30:K30"/>
    <mergeCell ref="A31:K31"/>
    <mergeCell ref="A32:K32"/>
    <mergeCell ref="A33:K33"/>
    <mergeCell ref="A12:A13"/>
    <mergeCell ref="A14:A27"/>
    <mergeCell ref="B15:B23"/>
    <mergeCell ref="B25:B26"/>
    <mergeCell ref="C15:C18"/>
    <mergeCell ref="C19:C20"/>
    <mergeCell ref="C21:C23"/>
    <mergeCell ref="C25:C26"/>
    <mergeCell ref="A7:B1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    </cp:lastModifiedBy>
  <dcterms:created xsi:type="dcterms:W3CDTF">2006-09-16T08:00:00Z</dcterms:created>
  <dcterms:modified xsi:type="dcterms:W3CDTF">2025-08-29T06:49:39Z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7F08FA45F22E453CA437132E40498556_13</vt:lpwstr>
  </property>
  <property fmtid="{D5CDD505-2E9C-101B-9397-08002B2CF9AE}" pid="3" name="KSOProductBuildVer">
    <vt:lpwstr>2052-12.1.0.21915</vt:lpwstr>
  </property>
</Properties>
</file>