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<sst xmlns="http://schemas.openxmlformats.org/spreadsheetml/2006/main" count="70" uniqueCount="62">
  <si>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项目支出绩效自评表</t>
  </si>
  <si>
    <t>（2024年度）</t>
  </si>
  <si>
    <t>项目名称</t>
  </si>
  <si>
    <t>城市管理地方标准实施效果评价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</si>
  <si>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</si>
  <si>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</si>
  <si>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</si>
  <si>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</si>
  <si>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</si>
  <si>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</si>
  <si>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</si>
  <si>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</si>
  <si>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</si>
  <si>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</si>
  <si>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</si>
  <si>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</si>
  <si>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</si>
  <si>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</si>
  <si>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</si>
  <si>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</si>
  <si>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</si>
  <si>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</si>
  <si>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</si>
  <si>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北京市城市运行安全、生活垃圾管理领域3项地方标准《电动自行车停放场所防火设计标准》、《电动自行车充电设施运营管理服务规范》、《生活垃圾填埋场恶臭污染控制技术规范》进行标准实施效果评价，一是确定标准评价指标，包括文本评价指标、实施行为评价指标、实施实效评价指标等；二是开展评价工作，通过文献调研、专家调研等方法开展标准文本评价，通过调查等方式开展标准实施行为评价，通过专家咨询、实地考察、问卷调查等方式开展标准实施实效评价；三是完成标准实施效果评价报告。</t>
  </si>
  <si>
    <t>完成3项标准的评价目标，完成文本评价、实施行为评价、实施实效评价，是完成标准实施效果评价报告。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</si>
  <si>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</si>
  <si>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</si>
  <si>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</si>
  <si>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</si>
  <si>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</si>
  <si>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</si>
  <si>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</si>
  <si>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</si>
  <si>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</si>
  <si>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完成3项北京市地方标准实施效果评价报告</t>
  </si>
  <si>
    <t>3份</t>
  </si>
  <si>
    <t>质量指标</t>
  </si>
  <si>
    <t>项目验收合格率</t>
  </si>
  <si>
    <t>时效指标</t>
  </si>
  <si>
    <t>项目实施周期</t>
  </si>
  <si>
    <t>≤1年</t>
  </si>
  <si>
    <t>1年</t>
  </si>
  <si>
    <t>成本指标</t>
  </si>
  <si>
    <t>项目成本控制</t>
  </si>
  <si>
    <t>≤2.55万元</t>
  </si>
  <si>
    <t>1.759143万元</t>
  </si>
  <si>
    <t xml:space="preserve"> </t>
  </si>
  <si>
    <t>效益指标</t>
  </si>
  <si>
    <t>社会效益指标</t>
  </si>
  <si>
    <t>指导开展城市管理地方标准实施效果评价</t>
  </si>
  <si>
    <t>2项标准</t>
  </si>
  <si>
    <t>3项标准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</si>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</sst>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5"/>
  <sheetViews>
    <sheetView showGridLines="0" tabSelected="1" workbookViewId="0">
      <selection activeCell="T11" sqref="T11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3.55</v>
      </c>
      <c r="F6" s="22">
        <v>2.55</v>
      </c>
      <c r="G6" s="22"/>
      <c r="H6" s="22">
        <v>1.759143</v>
      </c>
      <c r="I6" s="22"/>
      <c r="J6" s="4">
        <v>10</v>
      </c>
      <c r="K6" s="4"/>
      <c r="L6" s="28">
        <f>H6/F6</f>
        <v>0.68986</v>
      </c>
      <c r="M6" s="28"/>
      <c r="N6" s="34">
        <v>6.9</v>
      </c>
    </row>
    <row r="7" customHeight="1" spans="1:14">
      <c r="A7" s="7"/>
      <c r="B7" s="8"/>
      <c r="C7" s="4" t="s">
        <v>16</v>
      </c>
      <c r="D7" s="4"/>
      <c r="E7" s="22">
        <v>3.55</v>
      </c>
      <c r="F7" s="22">
        <v>2.55</v>
      </c>
      <c r="G7" s="22"/>
      <c r="H7" s="22">
        <v>1.759143</v>
      </c>
      <c r="I7" s="22"/>
      <c r="J7" s="4" t="s">
        <v>17</v>
      </c>
      <c r="K7" s="4"/>
      <c r="L7" s="28"/>
      <c r="M7" s="28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1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35</v>
      </c>
      <c r="I13" s="29">
        <v>15</v>
      </c>
      <c r="J13" s="30"/>
      <c r="K13" s="31">
        <v>15</v>
      </c>
      <c r="L13" s="32"/>
      <c r="M13" s="31"/>
      <c r="N13" s="32"/>
    </row>
    <row r="14" ht="30" customHeight="1" spans="1:14">
      <c r="A14" s="15"/>
      <c r="B14" s="15"/>
      <c r="C14" s="12" t="s">
        <v>36</v>
      </c>
      <c r="D14" s="16" t="s">
        <v>37</v>
      </c>
      <c r="E14" s="16"/>
      <c r="F14" s="16"/>
      <c r="G14" s="24">
        <v>1</v>
      </c>
      <c r="H14" s="24">
        <v>1</v>
      </c>
      <c r="I14" s="29">
        <v>15</v>
      </c>
      <c r="J14" s="30"/>
      <c r="K14" s="31">
        <v>15</v>
      </c>
      <c r="L14" s="32"/>
      <c r="M14" s="31"/>
      <c r="N14" s="32"/>
    </row>
    <row r="15" ht="36.6" customHeight="1" spans="1:14">
      <c r="A15" s="15"/>
      <c r="B15" s="15"/>
      <c r="C15" s="4" t="s">
        <v>38</v>
      </c>
      <c r="D15" s="16" t="s">
        <v>39</v>
      </c>
      <c r="E15" s="16"/>
      <c r="F15" s="16"/>
      <c r="G15" s="4" t="s">
        <v>40</v>
      </c>
      <c r="H15" s="4" t="s">
        <v>41</v>
      </c>
      <c r="I15" s="29">
        <v>10</v>
      </c>
      <c r="J15" s="30"/>
      <c r="K15" s="31">
        <v>10</v>
      </c>
      <c r="L15" s="32"/>
      <c r="M15" s="4"/>
      <c r="N15" s="4"/>
    </row>
    <row r="16" ht="49.9" customHeight="1" spans="1:17">
      <c r="A16" s="15"/>
      <c r="B16" s="13"/>
      <c r="C16" s="4" t="s">
        <v>42</v>
      </c>
      <c r="D16" s="17" t="s">
        <v>43</v>
      </c>
      <c r="E16" s="25"/>
      <c r="F16" s="26"/>
      <c r="G16" s="12" t="s">
        <v>44</v>
      </c>
      <c r="H16" s="12" t="s">
        <v>45</v>
      </c>
      <c r="I16" s="29">
        <v>10</v>
      </c>
      <c r="J16" s="30"/>
      <c r="K16" s="29">
        <v>10</v>
      </c>
      <c r="L16" s="30"/>
      <c r="M16" s="31"/>
      <c r="N16" s="32"/>
      <c r="Q16" s="1" t="s">
        <v>46</v>
      </c>
    </row>
    <row r="17" ht="57.6" customHeight="1" spans="1:14">
      <c r="A17" s="15"/>
      <c r="B17" s="18" t="s">
        <v>47</v>
      </c>
      <c r="C17" s="4" t="s">
        <v>48</v>
      </c>
      <c r="D17" s="17" t="s">
        <v>49</v>
      </c>
      <c r="E17" s="25"/>
      <c r="F17" s="26"/>
      <c r="G17" s="27" t="s">
        <v>50</v>
      </c>
      <c r="H17" s="27" t="s">
        <v>51</v>
      </c>
      <c r="I17" s="29">
        <v>30</v>
      </c>
      <c r="J17" s="30"/>
      <c r="K17" s="29">
        <v>30</v>
      </c>
      <c r="L17" s="30"/>
      <c r="M17" s="31"/>
      <c r="N17" s="32"/>
    </row>
    <row r="18" ht="31.15" customHeight="1" spans="1:14">
      <c r="A18" s="15"/>
      <c r="B18" s="18" t="s">
        <v>52</v>
      </c>
      <c r="C18" s="4" t="s">
        <v>53</v>
      </c>
      <c r="D18" s="17" t="s">
        <v>54</v>
      </c>
      <c r="E18" s="25"/>
      <c r="F18" s="26"/>
      <c r="G18" s="27" t="s">
        <v>55</v>
      </c>
      <c r="H18" s="27">
        <v>0.9</v>
      </c>
      <c r="I18" s="29">
        <v>10</v>
      </c>
      <c r="J18" s="30"/>
      <c r="K18" s="29">
        <v>10</v>
      </c>
      <c r="L18" s="30"/>
      <c r="M18" s="31"/>
      <c r="N18" s="32"/>
    </row>
    <row r="19" ht="26.25" customHeight="1" spans="1:14">
      <c r="A19" s="16" t="s">
        <v>56</v>
      </c>
      <c r="B19" s="16"/>
      <c r="C19" s="16"/>
      <c r="D19" s="16"/>
      <c r="E19" s="16"/>
      <c r="F19" s="16"/>
      <c r="G19" s="16"/>
      <c r="H19" s="16"/>
      <c r="I19" s="16">
        <f>SUM(I13:J18)+J6</f>
        <v>100</v>
      </c>
      <c r="J19" s="16"/>
      <c r="K19" s="33">
        <f>SUM(K13:L18)+N6</f>
        <v>96.9</v>
      </c>
      <c r="L19" s="16"/>
      <c r="M19" s="35"/>
      <c r="N19" s="35"/>
    </row>
    <row r="20" ht="16.5" customHeight="1" spans="1:14">
      <c r="A20" s="19" t="s">
        <v>57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58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59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60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61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printOptions horizontalCentered="1"/>
  <pageMargins left="0.23" right="0.17" top="0.61" bottom="0.35" header="0.51" footer="0.18"/>
  <pageSetup paperSize="9" scale="78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2024-04-07T09:40:00Z</dcterms:created>
  <cp:lastPrinted>2025-06-12T18:04:00Z</cp:lastPrinted>
  <dcterms:modified xsi:type="dcterms:W3CDTF">2025-08-21T11:18:14Z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