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<sst xmlns="http://schemas.openxmlformats.org/spreadsheetml/2006/main" count="84" uniqueCount="67">
  <si>
    <t>项目支出绩效自评表</t>
  </si>
  <si>
    <t>（2024年度)</t>
  </si>
  <si>
    <t>项目名称</t>
  </si>
  <si>
    <t>经信领域国际合作对接和京津冀协同发展促进工作</t>
  </si>
  <si>
    <t>主管部门</t>
  </si>
  <si>
    <t>北京市经济和信息化局</t>
  </si>
  <si>
    <t>实施单位</t>
  </si>
  <si>
    <t>对外交流合作处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</si>
  <si>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</si>
  <si>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</si>
  <si>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</si>
  <si>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</si>
  <si>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</si>
  <si>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</si>
  <si>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</si>
  <si>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</si>
  <si>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</si>
  <si>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</si>
  <si>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</si>
  <si>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</si>
  <si>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</si>
  <si>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</si>
  <si>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</si>
  <si>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每年组织国内外交流对接活动4场，参与人数200人次，参与企业100家；跟踪我市经济和信息化领域50个双向投资项目发展情况；持续加强我市工业、信息化重点领域、企业建设和发展与国际接轨，加大我市经信领域对外投资、利用外资力度，促进重大项目落地；深化分析国际市场趋势和细分领域，推进我市经信领域企业开拓国际市场，提升市场外向化水平。</t>
  </si>
  <si>
    <t>组织国内外交流对接活动4场，参与人数400人次，参与企业200家；跟踪我市经济和信息化领域70个双向投资项目发展情况；持续加强我市工业、信息化重点领域、企业建设和发展与国际接轨，加大我市经信领域对外投资、利用外资力度，促进重大项目落地；深化分析国际市场趋势和细分领域，推进我市经信领域企业开拓国际市场，提升市场外向化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</si>
  <si>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</si>
  <si>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</si>
  <si>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</si>
  <si>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</si>
  <si>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</si>
  <si>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</si>
  <si>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</si>
  <si>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</si>
  <si>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</si>
  <si>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参加活动人数</t>
  </si>
  <si>
    <t>≥400人/次</t>
  </si>
  <si>
    <t>400人/次</t>
  </si>
  <si>
    <t>参加活动企业数</t>
  </si>
  <si>
    <t>≥200家</t>
  </si>
  <si>
    <t>200家</t>
  </si>
  <si>
    <t>组织国际双向投资宣贯对接活动场次</t>
  </si>
  <si>
    <t>=4场次</t>
  </si>
  <si>
    <t>4场次</t>
  </si>
  <si>
    <t>质量指标</t>
  </si>
  <si>
    <t>活动正常开展率</t>
  </si>
  <si>
    <t>＝100%</t>
  </si>
  <si>
    <t>100%</t>
  </si>
  <si>
    <t>跟踪双向投资项目数量</t>
  </si>
  <si>
    <t>≥50个</t>
  </si>
  <si>
    <t>70个</t>
  </si>
  <si>
    <t>时效指标</t>
  </si>
  <si>
    <t>截至11月底项目支出完成率</t>
  </si>
  <si>
    <t>截至11月底活动组织完成率</t>
  </si>
  <si>
    <t>截至11月底项目跟踪服务完成率</t>
  </si>
  <si>
    <t>截至5月底活动策划完成率</t>
  </si>
  <si>
    <t>效益指标</t>
  </si>
  <si>
    <t>社会效益指标</t>
  </si>
  <si>
    <t>推进经信领域对外投资、利用外资合作项目</t>
  </si>
  <si>
    <t>优良中低差</t>
  </si>
  <si>
    <t>优</t>
  </si>
  <si>
    <t>可持续影响指标</t>
  </si>
  <si>
    <t>持续促进北京产业招商引资</t>
  </si>
  <si>
    <t>满意度指标</t>
  </si>
  <si>
    <t>服务对象满意度指标</t>
  </si>
  <si>
    <t>参加活动企业人员满意度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</si>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</sst>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="70" zoomScaleNormal="100" workbookViewId="0">
      <selection activeCell="A5" sqref="$A5:$XFD5"/>
    </sheetView>
  </sheetViews>
  <sheetFormatPr defaultColWidth="8.73451327433628" defaultRowHeight="13.5"/>
  <cols>
    <col min="1" max="1" width="8.98230088495575" style="1" customWidth="1"/>
    <col min="2" max="2" width="11.716814159292" style="1" customWidth="1"/>
    <col min="3" max="3" width="13.4070796460177" style="1" customWidth="1"/>
    <col min="4" max="4" width="7.73451327433628" style="1" customWidth="1"/>
    <col min="5" max="5" width="16.929203539823" style="1" customWidth="1"/>
    <col min="6" max="6" width="6.01769911504425" style="1" customWidth="1"/>
    <col min="7" max="7" width="13.7522123893805" style="1" customWidth="1"/>
    <col min="8" max="8" width="13.3274336283186" style="1" customWidth="1"/>
    <col min="9" max="9" width="6.56637168141593" style="1" customWidth="1"/>
    <col min="10" max="11" width="8.73451327433628" style="1"/>
    <col min="12" max="12" width="4.14159292035398" style="1" customWidth="1"/>
    <col min="13" max="13" width="10.2920353982301" style="1" customWidth="1"/>
    <col min="14" max="16384" width="8.73451327433628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30</v>
      </c>
      <c r="F6" s="11">
        <v>30</v>
      </c>
      <c r="G6" s="11"/>
      <c r="H6" s="11">
        <v>30</v>
      </c>
      <c r="I6" s="11"/>
      <c r="J6" s="4">
        <v>10</v>
      </c>
      <c r="K6" s="4"/>
      <c r="L6" s="31">
        <f>H6/F6</f>
        <v>1</v>
      </c>
      <c r="M6" s="31"/>
      <c r="N6" s="32">
        <f>L6*J6</f>
        <v>10</v>
      </c>
    </row>
    <row r="7" ht="15.5" customHeight="1" spans="1:14">
      <c r="A7" s="7"/>
      <c r="B7" s="8"/>
      <c r="C7" s="9" t="s">
        <v>16</v>
      </c>
      <c r="D7" s="9"/>
      <c r="E7" s="10">
        <v>30</v>
      </c>
      <c r="F7" s="12">
        <v>30</v>
      </c>
      <c r="G7" s="12"/>
      <c r="H7" s="11"/>
      <c r="I7" s="11"/>
      <c r="J7" s="4" t="s">
        <v>17</v>
      </c>
      <c r="K7" s="4"/>
      <c r="L7" s="31"/>
      <c r="M7" s="31"/>
      <c r="N7" s="4" t="s">
        <v>17</v>
      </c>
    </row>
    <row r="8" ht="15.5" customHeight="1" spans="1:14">
      <c r="A8" s="7"/>
      <c r="B8" s="8"/>
      <c r="C8" s="4" t="s">
        <v>18</v>
      </c>
      <c r="D8" s="4"/>
      <c r="E8" s="13">
        <v>0</v>
      </c>
      <c r="F8" s="13">
        <v>0</v>
      </c>
      <c r="G8" s="13"/>
      <c r="H8" s="11"/>
      <c r="I8" s="11"/>
      <c r="J8" s="4" t="s">
        <v>17</v>
      </c>
      <c r="K8" s="4"/>
      <c r="L8" s="31"/>
      <c r="M8" s="31"/>
      <c r="N8" s="4" t="s">
        <v>17</v>
      </c>
    </row>
    <row r="9" ht="15.5" customHeight="1" spans="1:14">
      <c r="A9" s="14"/>
      <c r="B9" s="15"/>
      <c r="C9" s="4" t="s">
        <v>19</v>
      </c>
      <c r="D9" s="4"/>
      <c r="E9" s="13">
        <v>0</v>
      </c>
      <c r="F9" s="13">
        <v>0</v>
      </c>
      <c r="G9" s="13"/>
      <c r="H9" s="11"/>
      <c r="I9" s="11"/>
      <c r="J9" s="4" t="s">
        <v>17</v>
      </c>
      <c r="K9" s="4"/>
      <c r="L9" s="31"/>
      <c r="M9" s="31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48" customHeight="1" spans="1:14">
      <c r="A11" s="4"/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</row>
    <row r="12" ht="30" customHeight="1" spans="1:14">
      <c r="A12" s="16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17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17" customHeight="1" spans="1:14">
      <c r="A13" s="18"/>
      <c r="B13" s="4" t="s">
        <v>32</v>
      </c>
      <c r="C13" s="17" t="s">
        <v>33</v>
      </c>
      <c r="D13" s="19" t="s">
        <v>34</v>
      </c>
      <c r="E13" s="20"/>
      <c r="F13" s="20"/>
      <c r="G13" s="17" t="s">
        <v>35</v>
      </c>
      <c r="H13" s="17" t="s">
        <v>36</v>
      </c>
      <c r="I13" s="17">
        <v>5</v>
      </c>
      <c r="J13" s="17"/>
      <c r="K13" s="17">
        <v>5</v>
      </c>
      <c r="L13" s="17"/>
      <c r="M13" s="4"/>
      <c r="N13" s="4"/>
    </row>
    <row r="14" ht="17" customHeight="1" spans="1:14">
      <c r="A14" s="18"/>
      <c r="B14" s="4"/>
      <c r="C14" s="17"/>
      <c r="D14" s="19" t="s">
        <v>37</v>
      </c>
      <c r="E14" s="20"/>
      <c r="F14" s="20"/>
      <c r="G14" s="17" t="s">
        <v>38</v>
      </c>
      <c r="H14" s="17" t="s">
        <v>39</v>
      </c>
      <c r="I14" s="17">
        <v>10</v>
      </c>
      <c r="J14" s="17"/>
      <c r="K14" s="17">
        <v>10</v>
      </c>
      <c r="L14" s="17"/>
      <c r="M14" s="4"/>
      <c r="N14" s="4"/>
    </row>
    <row r="15" ht="15.5" customHeight="1" spans="1:14">
      <c r="A15" s="18"/>
      <c r="B15" s="4"/>
      <c r="C15" s="17"/>
      <c r="D15" s="19" t="s">
        <v>40</v>
      </c>
      <c r="E15" s="20"/>
      <c r="F15" s="20"/>
      <c r="G15" s="35" t="s">
        <v>41</v>
      </c>
      <c r="H15" s="21" t="s">
        <v>42</v>
      </c>
      <c r="I15" s="17">
        <v>5</v>
      </c>
      <c r="J15" s="17"/>
      <c r="K15" s="17">
        <v>5</v>
      </c>
      <c r="L15" s="17"/>
      <c r="M15" s="4"/>
      <c r="N15" s="4"/>
    </row>
    <row r="16" ht="15.5" customHeight="1" spans="1:14">
      <c r="A16" s="18"/>
      <c r="B16" s="4"/>
      <c r="C16" s="22" t="s">
        <v>43</v>
      </c>
      <c r="D16" s="19" t="s">
        <v>44</v>
      </c>
      <c r="E16" s="20"/>
      <c r="F16" s="20"/>
      <c r="G16" s="23" t="s">
        <v>45</v>
      </c>
      <c r="H16" s="23" t="s">
        <v>46</v>
      </c>
      <c r="I16" s="17">
        <v>7.5</v>
      </c>
      <c r="J16" s="17"/>
      <c r="K16" s="17">
        <v>7.5</v>
      </c>
      <c r="L16" s="17"/>
      <c r="M16" s="4"/>
      <c r="N16" s="4"/>
    </row>
    <row r="17" ht="15.5" customHeight="1" spans="1:14">
      <c r="A17" s="18"/>
      <c r="B17" s="4"/>
      <c r="C17" s="24"/>
      <c r="D17" s="19" t="s">
        <v>47</v>
      </c>
      <c r="E17" s="20"/>
      <c r="F17" s="20"/>
      <c r="G17" s="23" t="s">
        <v>48</v>
      </c>
      <c r="H17" s="17" t="s">
        <v>49</v>
      </c>
      <c r="I17" s="17">
        <v>7.5</v>
      </c>
      <c r="J17" s="17"/>
      <c r="K17" s="17">
        <v>7.5</v>
      </c>
      <c r="L17" s="17"/>
      <c r="M17" s="4"/>
      <c r="N17" s="4"/>
    </row>
    <row r="18" ht="15.5" customHeight="1" spans="1:14">
      <c r="A18" s="18"/>
      <c r="B18" s="4"/>
      <c r="C18" s="17" t="s">
        <v>50</v>
      </c>
      <c r="D18" s="25" t="s">
        <v>51</v>
      </c>
      <c r="E18" s="26"/>
      <c r="F18" s="27"/>
      <c r="G18" s="23" t="s">
        <v>45</v>
      </c>
      <c r="H18" s="23" t="s">
        <v>46</v>
      </c>
      <c r="I18" s="17">
        <v>5</v>
      </c>
      <c r="J18" s="17"/>
      <c r="K18" s="17">
        <v>5</v>
      </c>
      <c r="L18" s="17"/>
      <c r="M18" s="4"/>
      <c r="N18" s="4"/>
    </row>
    <row r="19" ht="15" customHeight="1" spans="1:14">
      <c r="A19" s="18"/>
      <c r="B19" s="4"/>
      <c r="C19" s="17"/>
      <c r="D19" s="25" t="s">
        <v>52</v>
      </c>
      <c r="E19" s="26"/>
      <c r="F19" s="27"/>
      <c r="G19" s="23" t="s">
        <v>45</v>
      </c>
      <c r="H19" s="23" t="s">
        <v>46</v>
      </c>
      <c r="I19" s="17">
        <v>2.5</v>
      </c>
      <c r="J19" s="17"/>
      <c r="K19" s="17">
        <v>2.5</v>
      </c>
      <c r="L19" s="17"/>
      <c r="M19" s="4"/>
      <c r="N19" s="4"/>
    </row>
    <row r="20" ht="15" customHeight="1" spans="1:14">
      <c r="A20" s="18"/>
      <c r="B20" s="4"/>
      <c r="C20" s="17"/>
      <c r="D20" s="25" t="s">
        <v>53</v>
      </c>
      <c r="E20" s="26"/>
      <c r="F20" s="27"/>
      <c r="G20" s="23" t="s">
        <v>45</v>
      </c>
      <c r="H20" s="23" t="s">
        <v>46</v>
      </c>
      <c r="I20" s="17">
        <v>2.5</v>
      </c>
      <c r="J20" s="17"/>
      <c r="K20" s="17">
        <v>2.5</v>
      </c>
      <c r="L20" s="17"/>
      <c r="M20" s="4"/>
      <c r="N20" s="4"/>
    </row>
    <row r="21" ht="15" customHeight="1" spans="1:14">
      <c r="A21" s="18"/>
      <c r="B21" s="4"/>
      <c r="C21" s="17"/>
      <c r="D21" s="25" t="s">
        <v>54</v>
      </c>
      <c r="E21" s="26"/>
      <c r="F21" s="27"/>
      <c r="G21" s="23" t="s">
        <v>45</v>
      </c>
      <c r="H21" s="23" t="s">
        <v>46</v>
      </c>
      <c r="I21" s="17">
        <v>5</v>
      </c>
      <c r="J21" s="17"/>
      <c r="K21" s="17">
        <v>5</v>
      </c>
      <c r="L21" s="17"/>
      <c r="M21" s="4"/>
      <c r="N21" s="4"/>
    </row>
    <row r="22" ht="32" customHeight="1" spans="1:14">
      <c r="A22" s="18"/>
      <c r="B22" s="16" t="s">
        <v>55</v>
      </c>
      <c r="C22" s="17" t="s">
        <v>56</v>
      </c>
      <c r="D22" s="20" t="s">
        <v>57</v>
      </c>
      <c r="E22" s="20"/>
      <c r="F22" s="20"/>
      <c r="G22" s="17" t="s">
        <v>58</v>
      </c>
      <c r="H22" s="17" t="s">
        <v>59</v>
      </c>
      <c r="I22" s="17">
        <v>15</v>
      </c>
      <c r="J22" s="17"/>
      <c r="K22" s="17">
        <v>15</v>
      </c>
      <c r="L22" s="17"/>
      <c r="M22" s="4"/>
      <c r="N22" s="4"/>
    </row>
    <row r="23" ht="31" customHeight="1" spans="1:14">
      <c r="A23" s="18"/>
      <c r="B23" s="18"/>
      <c r="C23" s="28" t="s">
        <v>60</v>
      </c>
      <c r="D23" s="20" t="s">
        <v>61</v>
      </c>
      <c r="E23" s="20"/>
      <c r="F23" s="20"/>
      <c r="G23" s="17" t="s">
        <v>58</v>
      </c>
      <c r="H23" s="17" t="s">
        <v>59</v>
      </c>
      <c r="I23" s="17">
        <v>15</v>
      </c>
      <c r="J23" s="17"/>
      <c r="K23" s="17">
        <v>15</v>
      </c>
      <c r="L23" s="17"/>
      <c r="M23" s="4"/>
      <c r="N23" s="4"/>
    </row>
    <row r="24" ht="30" customHeight="1" spans="1:14">
      <c r="A24" s="18"/>
      <c r="B24" s="4" t="s">
        <v>62</v>
      </c>
      <c r="C24" s="17" t="s">
        <v>63</v>
      </c>
      <c r="D24" s="20" t="s">
        <v>64</v>
      </c>
      <c r="E24" s="20"/>
      <c r="F24" s="20"/>
      <c r="G24" s="17" t="s">
        <v>65</v>
      </c>
      <c r="H24" s="29">
        <v>0.9</v>
      </c>
      <c r="I24" s="17">
        <v>10</v>
      </c>
      <c r="J24" s="17"/>
      <c r="K24" s="17">
        <v>10</v>
      </c>
      <c r="L24" s="17"/>
      <c r="M24" s="4"/>
      <c r="N24" s="4"/>
    </row>
    <row r="25" ht="29" customHeight="1" spans="1:14">
      <c r="A25" s="30" t="s">
        <v>66</v>
      </c>
      <c r="B25" s="30"/>
      <c r="C25" s="30"/>
      <c r="D25" s="30"/>
      <c r="E25" s="30"/>
      <c r="F25" s="30"/>
      <c r="G25" s="30"/>
      <c r="H25" s="30"/>
      <c r="I25" s="33">
        <v>100</v>
      </c>
      <c r="J25" s="33"/>
      <c r="K25" s="30">
        <f>SUM(K13:L24)+N6</f>
        <v>100</v>
      </c>
      <c r="L25" s="30"/>
      <c r="M25" s="34"/>
      <c r="N25" s="34"/>
    </row>
  </sheetData>
  <mergeCells count="10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3:B21"/>
    <mergeCell ref="B22:B23"/>
    <mergeCell ref="C13:C15"/>
    <mergeCell ref="C16:C17"/>
    <mergeCell ref="C18:C21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  <ignoredErrors>
    <ignoredError sqref="H18:H21 H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2022-04-27T03:38:00Z</dcterms:created>
  <dcterms:modified xsi:type="dcterms:W3CDTF">2025-08-21T09:05:47Z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435A4FCB0297447EB783746A5C11A4A3_13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