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812"/>
  </bookViews>
  <sheets>
    <sheet name="Sheet1" sheetId="2" r:id="rId1"/>
  </sheets>
  <definedNames>
    <definedName name="_xlnm.Print_Area" localSheetId="0">Sheet1!$A$1:$H$37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<sst xmlns="http://schemas.openxmlformats.org/spreadsheetml/2006/main" count="86" uniqueCount="78">
  <si>
    <t xml:space="preserve">北京市中小企业发展专项资金转移支付区域（项目）绩效自评表 </t>
  </si>
  <si>
    <t>（2024年度）</t>
  </si>
  <si>
    <t>转移支付（项目）名称</t>
  </si>
  <si>
    <t>中小企业发展专项资金</t>
  </si>
  <si>
    <t>中央主管部门</t>
  </si>
  <si>
    <t>中华人民共和国工业和信息化部</t>
  </si>
  <si>
    <t>地方主管部门</t>
  </si>
  <si>
    <t>北京市经济和信息化局</t>
  </si>
  <si>
    <t>资金使用单位</t>
  </si>
  <si>
    <t>资金投入情况
（万元）</t>
  </si>
  <si>
    <t>全年预算数（A）</t>
  </si>
  <si>
    <t>全年执行数（B）</t>
  </si>
  <si>
    <t>预算执行率（B/A)</t>
  </si>
  <si>
    <t>年度资金总额：</t>
  </si>
  <si>
    <t>其中：中央财政资金</t>
  </si>
  <si>
    <t xml:space="preserve">      地方财政资金</t>
  </si>
  <si>
    <t xml:space="preserve">      其他资金</t>
  </si>
  <si>
    <t>资金管理情况</t>
  </si>
  <si>
    <t>情况说明</t>
  </si>
  <si>
    <t>存在问题及改进措施</t>
  </si>
  <si>
    <r>
      <rPr>
        <b/>
        <sz val="9"/>
        <color rgb="FF000000"/>
        <rFont val="宋体"/>
        <charset val="134"/>
      </rPr>
      <t>分配科学性</t>
    </r>
  </si>
  <si>
    <t>“促创新强发展奖励（不低于70%）+项目支持”结合的方式支持重点“小巨人”企业发展</t>
  </si>
  <si>
    <t>无</t>
  </si>
  <si>
    <r>
      <rPr>
        <b/>
        <sz val="9"/>
        <color rgb="FF000000"/>
        <rFont val="宋体"/>
        <charset val="134"/>
      </rPr>
      <t>下达及时性</t>
    </r>
  </si>
  <si>
    <t>预算资金100%拨付至企业。</t>
  </si>
  <si>
    <t>拨付合规性</t>
  </si>
  <si>
    <t>全程严格按照资金管理办法执行，并按照国库集中支付制度有关规定支付资金，确保资金拨付公平合规。</t>
  </si>
  <si>
    <r>
      <rPr>
        <b/>
        <sz val="9"/>
        <color rgb="FF000000"/>
        <rFont val="宋体"/>
        <charset val="134"/>
      </rPr>
      <t>使用规范性</t>
    </r>
  </si>
  <si>
    <t>主管部门以及资金使用单位明确监督责任，完善内部制约机制，确保财政资金安全、规范、高效运行，无截留、挤占、挪用或擅自调整资金等问题。</t>
  </si>
  <si>
    <r>
      <rPr>
        <b/>
        <sz val="9"/>
        <color rgb="FF000000"/>
        <rFont val="宋体"/>
        <charset val="134"/>
      </rPr>
      <t>执行准确性</t>
    </r>
  </si>
  <si>
    <t>严格执行财政资金使用规定，制定《关于申报支持服务“专精特新”中小企业的中小企业公共服务示范平台有关工作的通知》和《补充通知》等制度，确保资金管理规范高效。</t>
  </si>
  <si>
    <r>
      <rPr>
        <b/>
        <sz val="9"/>
        <color rgb="FF000000"/>
        <rFont val="宋体"/>
        <charset val="134"/>
      </rPr>
      <t>预算绩效管理情况</t>
    </r>
  </si>
  <si>
    <t>定期对重点“小巨人”企业开展调研、走访活动，及时掌握企业项目进展情况，对于出现问题的企业进行现场监督、整改。</t>
  </si>
  <si>
    <r>
      <rPr>
        <b/>
        <sz val="9"/>
        <color rgb="FF000000"/>
        <rFont val="宋体"/>
        <charset val="134"/>
      </rPr>
      <t>支出责任履行情况</t>
    </r>
  </si>
  <si>
    <t>市财政局负责中央资金的使用管理，参加制定资金使用管理措施等相关工作。主管部门加强支持企业项目和平台的日常跟踪和服务指导，并统筹安排绩效考核。</t>
  </si>
  <si>
    <t>总体目标完成情况</t>
  </si>
  <si>
    <t>总体目标</t>
  </si>
  <si>
    <t>全年实际完成情况</t>
  </si>
  <si>
    <t>加大“专精特新”中小企业培育力度，完善梯度培育体系，强化企业激励约束，提升财政政策效能，带动更多中小企业走“专精特新”发展道路。</t>
  </si>
  <si>
    <t>2024年度，市经济和信息化局严格执行中央的部署及安排，结合《国家专精特新“小巨人”企业高质量发展资金使用方案》开展技术成果产业化、产业链协同配套、强创新促发展等项目支持计划，对辖区内各批次国家重点“小巨人”提供了资金支持，同时带动更多中小企业走“专精特新”发展道路，取得了良好的成绩。</t>
  </si>
  <si>
    <t>绩效指标</t>
  </si>
  <si>
    <t>一级
指标</t>
  </si>
  <si>
    <t>二级指标</t>
  </si>
  <si>
    <t>三级指标</t>
  </si>
  <si>
    <t>指标值</t>
  </si>
  <si>
    <t>全年实际完成值</t>
  </si>
  <si>
    <t>未完成原因和改进措施</t>
  </si>
  <si>
    <t>产
出
指
标</t>
  </si>
  <si>
    <t>数量指标</t>
  </si>
  <si>
    <t>支持重点“小巨人”企业数量（家）</t>
  </si>
  <si>
    <t>39家
（2024年支持21家，2025年拟支持18家）</t>
  </si>
  <si>
    <t>2024年已完成第一批第三年重点“小巨人”21家企业的支持工作，拟于2025年11月前完成第三批第二年重点“小巨人”企业支持工作。</t>
  </si>
  <si>
    <t>重点“小巨人”企业其他指标</t>
  </si>
  <si>
    <t>按照工业和信息化部审核并备案的实施方案相关要求，包括专业化程度、创新能力、经营管理、成长性等方面的预期目标及成效。</t>
  </si>
  <si>
    <t>在专业性和成长性方面，第一批和第三批重点“小巨人”企业在2024年实现主营业务收入共计140.49亿元，主营业务占营业收入的比重约为99.01%。截至2024年底，累计拥有发达国家或地区认证393项，主导产品出口额占营业收入比重约为10.73%；在创新能力提升方面，2024年研发经费支出占营业收入比重为18.41%，专职研发人员占企业总人数的平均比重约为47.76%，企业获得有效发明专利并实际应用985项。截至2024年底，企业自建或与高校、科研机构联合建立研发机构98个，主持或参与制（修）订国际国家标准或行业标准累计315项；在精细化经营管理方面，累计取得相关质量管理体系认证数量179项，获得主营业务相关的省部级及以上奖项数量共计330项。</t>
  </si>
  <si>
    <t>质量指标</t>
  </si>
  <si>
    <t>企业创新发展预期目标</t>
  </si>
  <si>
    <t>按照工业和信息化部审核并备案的实施方案相关要求，主要包括企业拟在哪些领域、哪些项目开展关键核心技术攻关、填补国内外空白、产业链补短板、提升国际竞争力等方面的预期目标及成效。</t>
  </si>
  <si>
    <t>受益企业累计攻关关键核心技术574项、产业链“补短板”近120项，重点“小巨人”企业在核心技术攻关、产业链补短板等方面持续发力，取得了良好的成绩。</t>
  </si>
  <si>
    <t>资金执行率</t>
  </si>
  <si>
    <t>100%
（2024年完成第一批第三年21家资金拨付，执行率100%，2025年完成第三批二年18家资金拨付，执行率100%）</t>
  </si>
  <si>
    <t>2024年已完成第一批第三年重点“小巨人”21家企业的资金拨付，执行率100%。第三批重点“小巨人”因支持的项目需在2025年进行验收工作，计划于2025年11月前完成资金拨付。</t>
  </si>
  <si>
    <t>时效指标</t>
  </si>
  <si>
    <t>成本指标</t>
  </si>
  <si>
    <t>效
益
指
标</t>
  </si>
  <si>
    <t>经济效益指标</t>
  </si>
  <si>
    <t>社会效益指标</t>
  </si>
  <si>
    <t>地方培育扶持情况</t>
  </si>
  <si>
    <t>按照工业和信息化部审核并备案的实施方案相关要求，主要包括培育体系建设、信贷融资服务、创新创业服务、人才智力服务、大中小企业融通发展、地方特色培育情况等六个方面。</t>
  </si>
  <si>
    <t>培育体系建设方面，归集近200万家企业超30亿条数据，精选具有发展潜力的初创型企业纳入培育视线，储备具有专精特新潜力的企业2.8万余家，同时建立常态化专精特新动态监测体系，为政策精准匹配、服务精准触达提供“数智导航”；融资专项服务方面，落实工信部“一链一策一批”行动，推动辖内银行累计对接企业7.8万户次，共计为3721户企业发放贷款595.15亿元，同时加强贷款服务中心建设，首贷补贴政策惠及企业1.3万家，降低融资成本超2亿元；创新创业服务方面，加强产业协同创新，强化资金及服务支持，助力企业发展；人才智力服务方面，搭建了全方位人才服务平台，多渠道推动人才精准对接，2022年首批支持594名专精特新企业骨干人才引进，2023年专精特新企业人才引进数量超过全市1/4；大中小企业融通发展方面，围绕创新链、产业链、供应链、数据链、资金链、服务链、人才链，促进大中小企业“七链”全面融通；地方特色培育方面，打好政策组合拳，推动中小企业基础数据库、服务体系服务资源库、中小企业惠企政策库“三库融合”，分级分类精准施策，助力中小企业高质量发展。</t>
  </si>
  <si>
    <t>生态效益指标</t>
  </si>
  <si>
    <t>可持续影响指标</t>
  </si>
  <si>
    <t>满意度指标</t>
  </si>
  <si>
    <t>服务对象
满意度指标</t>
  </si>
  <si>
    <t>说明</t>
  </si>
  <si>
    <t>注：1.资金使用单位按项目绩效目标填报，主管部门汇总时按区域绩效目标填报。</t>
  </si>
  <si>
    <t xml:space="preserve">    2.其他资金包括与中央财政资金、地方财政资金共同投入到同一项目的自有资金、社会资金，以及以前年度的结转结余资金等。</t>
  </si>
  <si>
    <t xml:space="preserve">    3.全年执行数是指按照国库集中支付制度要求所形成的实际支出。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</si>
</sst>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4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仿宋_GB2312"/>
      <charset val="134"/>
    </font>
    <font>
      <sz val="12"/>
      <name val="黑体"/>
      <charset val="134"/>
    </font>
    <font>
      <sz val="16"/>
      <color rgb="FF000000"/>
      <name val="方正小标宋简体"/>
      <charset val="134"/>
    </font>
    <font>
      <sz val="16"/>
      <color theme="1"/>
      <name val="方正小标宋简体"/>
      <charset val="134"/>
    </font>
    <font>
      <sz val="11"/>
      <color theme="1"/>
      <name val="仿宋_GB2312"/>
      <charset val="134"/>
    </font>
    <font>
      <sz val="10"/>
      <color theme="1"/>
      <name val="宋体"/>
      <charset val="134"/>
    </font>
    <font>
      <b/>
      <sz val="9"/>
      <color rgb="FF000000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</font>
    <font>
      <sz val="10"/>
      <color rgb="FFFF0000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3" applyNumberFormat="0" applyAlignment="0" applyProtection="0">
      <alignment vertical="center"/>
    </xf>
    <xf numFmtId="0" fontId="24" fillId="4" borderId="14" applyNumberFormat="0" applyAlignment="0" applyProtection="0">
      <alignment vertical="center"/>
    </xf>
    <xf numFmtId="0" fontId="25" fillId="4" borderId="13" applyNumberFormat="0" applyAlignment="0" applyProtection="0">
      <alignment vertical="center"/>
    </xf>
    <xf numFmtId="0" fontId="26" fillId="5" borderId="15" applyNumberFormat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1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9" fontId="33" fillId="0" borderId="0" applyFont="0" applyFill="0" applyBorder="0" applyAlignment="0" applyProtection="0">
      <alignment vertical="center"/>
    </xf>
    <xf numFmtId="43" fontId="33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0" fillId="0" borderId="0">
      <alignment vertical="center"/>
    </xf>
    <xf numFmtId="0" fontId="1" fillId="0" borderId="0"/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3" fillId="0" borderId="0" xfId="49" applyFont="1" applyAlignment="1">
      <alignment horizontal="left" vertical="center"/>
    </xf>
    <xf numFmtId="0" fontId="4" fillId="0" borderId="0" xfId="49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9" fillId="0" borderId="2" xfId="0" applyFont="1" applyBorder="1" applyAlignment="1">
      <alignment vertical="center" wrapText="1"/>
    </xf>
    <xf numFmtId="0" fontId="10" fillId="0" borderId="2" xfId="0" applyNumberFormat="1" applyFont="1" applyFill="1" applyBorder="1" applyAlignment="1">
      <alignment horizontal="justify" vertical="center" wrapText="1"/>
    </xf>
    <xf numFmtId="0" fontId="10" fillId="0" borderId="2" xfId="0" applyFont="1" applyFill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11" fillId="0" borderId="2" xfId="49" applyFont="1" applyBorder="1" applyAlignment="1">
      <alignment horizontal="center" vertical="center" wrapText="1"/>
    </xf>
    <xf numFmtId="0" fontId="11" fillId="0" borderId="4" xfId="49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11" fillId="0" borderId="5" xfId="49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justify" vertical="center" wrapText="1"/>
    </xf>
    <xf numFmtId="0" fontId="11" fillId="0" borderId="6" xfId="49" applyFont="1" applyFill="1" applyBorder="1" applyAlignment="1">
      <alignment horizontal="center" vertical="center" wrapText="1"/>
    </xf>
    <xf numFmtId="0" fontId="11" fillId="0" borderId="2" xfId="49" applyFont="1" applyFill="1" applyBorder="1" applyAlignment="1">
      <alignment horizontal="center" vertical="center" wrapText="1"/>
    </xf>
    <xf numFmtId="0" fontId="11" fillId="0" borderId="4" xfId="49" applyFont="1" applyBorder="1" applyAlignment="1">
      <alignment horizontal="center" vertical="center" wrapText="1"/>
    </xf>
    <xf numFmtId="0" fontId="11" fillId="0" borderId="5" xfId="49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left" vertical="center" wrapText="1" readingOrder="1"/>
    </xf>
    <xf numFmtId="0" fontId="2" fillId="0" borderId="7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left" vertical="center" wrapText="1" readingOrder="1"/>
    </xf>
    <xf numFmtId="0" fontId="2" fillId="0" borderId="0" xfId="0" applyNumberFormat="1" applyFont="1" applyAlignment="1">
      <alignment horizontal="left" vertical="center" wrapText="1" readingOrder="1"/>
    </xf>
    <xf numFmtId="0" fontId="1" fillId="0" borderId="0" xfId="49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justify" vertical="center" wrapText="1"/>
    </xf>
    <xf numFmtId="0" fontId="8" fillId="0" borderId="8" xfId="0" applyFont="1" applyFill="1" applyBorder="1" applyAlignment="1">
      <alignment horizontal="justify" vertical="center" wrapText="1"/>
    </xf>
    <xf numFmtId="9" fontId="8" fillId="0" borderId="2" xfId="0" applyNumberFormat="1" applyFont="1" applyFill="1" applyBorder="1" applyAlignment="1">
      <alignment horizontal="justify" vertical="center" wrapText="1"/>
    </xf>
    <xf numFmtId="9" fontId="11" fillId="0" borderId="2" xfId="0" applyNumberFormat="1" applyFont="1" applyFill="1" applyBorder="1" applyAlignment="1">
      <alignment horizontal="justify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justify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justify" vertical="center" wrapText="1"/>
    </xf>
    <xf numFmtId="0" fontId="10" fillId="0" borderId="2" xfId="0" applyNumberFormat="1" applyFont="1" applyFill="1" applyBorder="1" applyAlignment="1" applyProtection="1">
      <alignment horizontal="center" vertical="center" wrapText="1"/>
    </xf>
    <xf numFmtId="0" fontId="14" fillId="0" borderId="2" xfId="0" applyNumberFormat="1" applyFont="1" applyFill="1" applyBorder="1" applyAlignment="1" applyProtection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 readingOrder="1"/>
    </xf>
    <xf numFmtId="0" fontId="2" fillId="0" borderId="8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center" vertical="center" wrapText="1" readingOrder="1"/>
    </xf>
    <xf numFmtId="0" fontId="2" fillId="0" borderId="0" xfId="0" applyNumberFormat="1" applyFont="1" applyAlignment="1">
      <alignment horizontal="center" vertical="center" wrapText="1" readingOrder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  <cellStyle name="常规 5" xfId="51"/>
    <cellStyle name="常规 3 2" xfId="52"/>
    <cellStyle name="常规 6 2" xfId="53"/>
    <cellStyle name="常规 5 2" xfId="54"/>
    <cellStyle name="常规 6" xfId="55"/>
    <cellStyle name="百分比 2" xfId="56"/>
    <cellStyle name="千位分隔 2" xfId="57"/>
    <cellStyle name="常规 2 2 2" xfId="58"/>
    <cellStyle name="常规 2 10" xfId="59"/>
    <cellStyle name="常规 7" xfId="60"/>
    <cellStyle name="常规 2 2" xfId="61"/>
    <cellStyle name="常规 3" xfId="62"/>
  </cellStyles>
  <tableStyles count="0" defaultTableStyle="TableStyleMedium9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7"/>
  <sheetViews>
    <sheetView showGridLines="0" tabSelected="1" view="pageBreakPreview" zoomScale="85" zoomScaleNormal="108" topLeftCell="A25" workbookViewId="0">
      <selection activeCell="G25" sqref="G25"/>
    </sheetView>
  </sheetViews>
  <sheetFormatPr defaultColWidth="8.775" defaultRowHeight="13.5" outlineLevelCol="7"/>
  <cols>
    <col min="1" max="1" width="6.09166666666667" customWidth="1"/>
    <col min="2" max="2" width="5.925" customWidth="1"/>
    <col min="3" max="3" width="10.6666666666667" customWidth="1"/>
    <col min="4" max="4" width="24.5166666666667" style="3" customWidth="1"/>
    <col min="5" max="5" width="20.6666666666667" style="3" customWidth="1"/>
    <col min="6" max="6" width="18.7416666666667" customWidth="1"/>
    <col min="7" max="7" width="42.9916666666667" style="4" customWidth="1"/>
    <col min="8" max="8" width="44.4333333333333" customWidth="1"/>
  </cols>
  <sheetData>
    <row r="1" s="1" customFormat="1" ht="16.5" customHeight="1" spans="1:7">
      <c r="A1" s="5"/>
      <c r="B1" s="6"/>
      <c r="C1" s="6"/>
      <c r="D1" s="6"/>
      <c r="G1" s="37"/>
    </row>
    <row r="2" ht="30" customHeight="1" spans="1:8">
      <c r="A2" s="7" t="s">
        <v>0</v>
      </c>
      <c r="B2" s="8"/>
      <c r="C2" s="8"/>
      <c r="D2" s="8"/>
      <c r="E2" s="8"/>
      <c r="F2" s="8"/>
      <c r="G2" s="8"/>
      <c r="H2" s="8"/>
    </row>
    <row r="3" ht="16.05" customHeight="1" spans="1:8">
      <c r="A3" s="9" t="s">
        <v>1</v>
      </c>
      <c r="B3" s="9"/>
      <c r="C3" s="9"/>
      <c r="D3" s="9"/>
      <c r="E3" s="9"/>
      <c r="F3" s="9"/>
      <c r="G3" s="9"/>
      <c r="H3" s="9"/>
    </row>
    <row r="4" s="2" customFormat="1" ht="16" customHeight="1" spans="1:8">
      <c r="A4" s="10" t="s">
        <v>2</v>
      </c>
      <c r="B4" s="10"/>
      <c r="C4" s="10"/>
      <c r="D4" s="11" t="s">
        <v>3</v>
      </c>
      <c r="E4" s="38"/>
      <c r="F4" s="38"/>
      <c r="G4" s="38"/>
      <c r="H4" s="39"/>
    </row>
    <row r="5" s="2" customFormat="1" ht="16.2" customHeight="1" spans="1:8">
      <c r="A5" s="10" t="s">
        <v>4</v>
      </c>
      <c r="B5" s="10"/>
      <c r="C5" s="10"/>
      <c r="D5" s="12" t="s">
        <v>5</v>
      </c>
      <c r="E5" s="40"/>
      <c r="F5" s="40"/>
      <c r="G5" s="40"/>
      <c r="H5" s="41"/>
    </row>
    <row r="6" s="2" customFormat="1" ht="16.2" customHeight="1" spans="1:8">
      <c r="A6" s="10" t="s">
        <v>6</v>
      </c>
      <c r="B6" s="10"/>
      <c r="C6" s="10"/>
      <c r="D6" s="13" t="s">
        <v>7</v>
      </c>
      <c r="E6" s="10"/>
      <c r="F6" s="10" t="s">
        <v>8</v>
      </c>
      <c r="G6" s="10" t="s">
        <v>7</v>
      </c>
      <c r="H6" s="10"/>
    </row>
    <row r="7" s="2" customFormat="1" ht="16.2" customHeight="1" spans="1:8">
      <c r="A7" s="10" t="s">
        <v>9</v>
      </c>
      <c r="B7" s="10"/>
      <c r="C7" s="10"/>
      <c r="D7" s="14"/>
      <c r="E7" s="10" t="s">
        <v>10</v>
      </c>
      <c r="F7" s="10" t="s">
        <v>11</v>
      </c>
      <c r="G7" s="10"/>
      <c r="H7" s="10" t="s">
        <v>12</v>
      </c>
    </row>
    <row r="8" s="2" customFormat="1" ht="16.2" customHeight="1" spans="1:8">
      <c r="A8" s="10"/>
      <c r="B8" s="10"/>
      <c r="C8" s="10"/>
      <c r="D8" s="14" t="s">
        <v>13</v>
      </c>
      <c r="E8" s="42">
        <f>E9+E10+E11</f>
        <v>7800</v>
      </c>
      <c r="F8" s="43">
        <f>F9+F10+F11</f>
        <v>4200</v>
      </c>
      <c r="G8" s="43"/>
      <c r="H8" s="44">
        <f>F8/E8</f>
        <v>0.538461538461538</v>
      </c>
    </row>
    <row r="9" s="2" customFormat="1" ht="16.2" customHeight="1" spans="1:8">
      <c r="A9" s="10"/>
      <c r="B9" s="10"/>
      <c r="C9" s="10"/>
      <c r="D9" s="15" t="s">
        <v>14</v>
      </c>
      <c r="E9" s="42">
        <f>3000+5000-200</f>
        <v>7800</v>
      </c>
      <c r="F9" s="43">
        <f>4200</f>
        <v>4200</v>
      </c>
      <c r="G9" s="43"/>
      <c r="H9" s="44">
        <f>F9/E9</f>
        <v>0.538461538461538</v>
      </c>
    </row>
    <row r="10" s="2" customFormat="1" ht="16.2" customHeight="1" spans="1:8">
      <c r="A10" s="10"/>
      <c r="B10" s="10"/>
      <c r="C10" s="10"/>
      <c r="D10" s="14" t="s">
        <v>15</v>
      </c>
      <c r="E10" s="13"/>
      <c r="F10" s="10"/>
      <c r="G10" s="10"/>
      <c r="H10" s="10"/>
    </row>
    <row r="11" s="2" customFormat="1" ht="16.2" customHeight="1" spans="1:8">
      <c r="A11" s="10"/>
      <c r="B11" s="10"/>
      <c r="C11" s="10"/>
      <c r="D11" s="14" t="s">
        <v>16</v>
      </c>
      <c r="E11" s="13"/>
      <c r="F11" s="10"/>
      <c r="G11" s="10"/>
      <c r="H11" s="10"/>
    </row>
    <row r="12" s="2" customFormat="1" ht="22" customHeight="1" spans="1:8">
      <c r="A12" s="10" t="s">
        <v>17</v>
      </c>
      <c r="B12" s="10"/>
      <c r="C12" s="10"/>
      <c r="D12" s="16"/>
      <c r="E12" s="45" t="s">
        <v>18</v>
      </c>
      <c r="F12" s="45"/>
      <c r="G12" s="45"/>
      <c r="H12" s="15" t="s">
        <v>19</v>
      </c>
    </row>
    <row r="13" s="2" customFormat="1" ht="28" customHeight="1" spans="1:8">
      <c r="A13" s="10"/>
      <c r="B13" s="10"/>
      <c r="C13" s="10"/>
      <c r="D13" s="17" t="s">
        <v>20</v>
      </c>
      <c r="E13" s="46" t="s">
        <v>21</v>
      </c>
      <c r="F13" s="46"/>
      <c r="G13" s="46"/>
      <c r="H13" s="47" t="s">
        <v>22</v>
      </c>
    </row>
    <row r="14" s="2" customFormat="1" ht="28" customHeight="1" spans="1:8">
      <c r="A14" s="10"/>
      <c r="B14" s="10"/>
      <c r="C14" s="10"/>
      <c r="D14" s="17" t="s">
        <v>23</v>
      </c>
      <c r="E14" s="46" t="s">
        <v>24</v>
      </c>
      <c r="F14" s="46"/>
      <c r="G14" s="46"/>
      <c r="H14" s="47" t="s">
        <v>22</v>
      </c>
    </row>
    <row r="15" s="2" customFormat="1" ht="28" customHeight="1" spans="1:8">
      <c r="A15" s="10"/>
      <c r="B15" s="10"/>
      <c r="C15" s="10"/>
      <c r="D15" s="17" t="s">
        <v>25</v>
      </c>
      <c r="E15" s="46" t="s">
        <v>26</v>
      </c>
      <c r="F15" s="46"/>
      <c r="G15" s="46"/>
      <c r="H15" s="47" t="s">
        <v>22</v>
      </c>
    </row>
    <row r="16" s="2" customFormat="1" ht="28" customHeight="1" spans="1:8">
      <c r="A16" s="10"/>
      <c r="B16" s="10"/>
      <c r="C16" s="10"/>
      <c r="D16" s="17" t="s">
        <v>27</v>
      </c>
      <c r="E16" s="46" t="s">
        <v>28</v>
      </c>
      <c r="F16" s="46"/>
      <c r="G16" s="46"/>
      <c r="H16" s="47" t="s">
        <v>22</v>
      </c>
    </row>
    <row r="17" s="2" customFormat="1" ht="28" customHeight="1" spans="1:8">
      <c r="A17" s="10"/>
      <c r="B17" s="10"/>
      <c r="C17" s="10"/>
      <c r="D17" s="17" t="s">
        <v>29</v>
      </c>
      <c r="E17" s="46" t="s">
        <v>30</v>
      </c>
      <c r="F17" s="46"/>
      <c r="G17" s="46"/>
      <c r="H17" s="47" t="s">
        <v>22</v>
      </c>
    </row>
    <row r="18" s="2" customFormat="1" ht="28" customHeight="1" spans="1:8">
      <c r="A18" s="10"/>
      <c r="B18" s="10"/>
      <c r="C18" s="10"/>
      <c r="D18" s="17" t="s">
        <v>31</v>
      </c>
      <c r="E18" s="46" t="s">
        <v>32</v>
      </c>
      <c r="F18" s="46"/>
      <c r="G18" s="46"/>
      <c r="H18" s="47" t="s">
        <v>22</v>
      </c>
    </row>
    <row r="19" s="2" customFormat="1" ht="28" customHeight="1" spans="1:8">
      <c r="A19" s="10"/>
      <c r="B19" s="10"/>
      <c r="C19" s="10"/>
      <c r="D19" s="17" t="s">
        <v>33</v>
      </c>
      <c r="E19" s="46" t="s">
        <v>34</v>
      </c>
      <c r="F19" s="46"/>
      <c r="G19" s="46"/>
      <c r="H19" s="47" t="s">
        <v>22</v>
      </c>
    </row>
    <row r="20" s="2" customFormat="1" ht="16.2" customHeight="1" spans="1:8">
      <c r="A20" s="10" t="s">
        <v>35</v>
      </c>
      <c r="B20" s="10" t="s">
        <v>36</v>
      </c>
      <c r="C20" s="10"/>
      <c r="D20" s="10"/>
      <c r="E20" s="10"/>
      <c r="F20" s="10" t="s">
        <v>37</v>
      </c>
      <c r="G20" s="10"/>
      <c r="H20" s="10"/>
    </row>
    <row r="21" s="2" customFormat="1" ht="88" customHeight="1" spans="1:8">
      <c r="A21" s="10"/>
      <c r="B21" s="18" t="s">
        <v>38</v>
      </c>
      <c r="C21" s="19"/>
      <c r="D21" s="19"/>
      <c r="E21" s="19"/>
      <c r="F21" s="18" t="s">
        <v>39</v>
      </c>
      <c r="G21" s="19"/>
      <c r="H21" s="19"/>
    </row>
    <row r="22" s="2" customFormat="1" ht="34.95" customHeight="1" spans="1:8">
      <c r="A22" s="20" t="s">
        <v>40</v>
      </c>
      <c r="B22" s="10" t="s">
        <v>41</v>
      </c>
      <c r="C22" s="10" t="s">
        <v>42</v>
      </c>
      <c r="D22" s="10" t="s">
        <v>43</v>
      </c>
      <c r="E22" s="10"/>
      <c r="F22" s="10" t="s">
        <v>44</v>
      </c>
      <c r="G22" s="10" t="s">
        <v>45</v>
      </c>
      <c r="H22" s="10" t="s">
        <v>46</v>
      </c>
    </row>
    <row r="23" s="2" customFormat="1" ht="77" customHeight="1" spans="1:8">
      <c r="A23" s="20"/>
      <c r="B23" s="21" t="s">
        <v>47</v>
      </c>
      <c r="C23" s="22" t="s">
        <v>48</v>
      </c>
      <c r="D23" s="23" t="s">
        <v>49</v>
      </c>
      <c r="E23" s="23"/>
      <c r="F23" s="43" t="s">
        <v>50</v>
      </c>
      <c r="G23" s="23" t="s">
        <v>51</v>
      </c>
      <c r="H23" s="48"/>
    </row>
    <row r="24" s="2" customFormat="1" ht="187" customHeight="1" spans="1:8">
      <c r="A24" s="20"/>
      <c r="B24" s="21"/>
      <c r="C24" s="24"/>
      <c r="D24" s="23" t="s">
        <v>52</v>
      </c>
      <c r="E24" s="23"/>
      <c r="F24" s="23" t="s">
        <v>53</v>
      </c>
      <c r="G24" s="23" t="s">
        <v>54</v>
      </c>
      <c r="H24" s="23"/>
    </row>
    <row r="25" s="2" customFormat="1" ht="263" customHeight="1" spans="1:8">
      <c r="A25" s="20"/>
      <c r="B25" s="21"/>
      <c r="C25" s="22" t="s">
        <v>55</v>
      </c>
      <c r="D25" s="25" t="s">
        <v>56</v>
      </c>
      <c r="E25" s="49"/>
      <c r="F25" s="50" t="s">
        <v>57</v>
      </c>
      <c r="G25" s="51" t="s">
        <v>58</v>
      </c>
      <c r="H25" s="23"/>
    </row>
    <row r="26" s="2" customFormat="1" ht="106" customHeight="1" spans="1:8">
      <c r="A26" s="20"/>
      <c r="B26" s="21"/>
      <c r="C26" s="26"/>
      <c r="D26" s="25" t="s">
        <v>59</v>
      </c>
      <c r="E26" s="49"/>
      <c r="F26" s="52" t="s">
        <v>60</v>
      </c>
      <c r="G26" s="53" t="s">
        <v>61</v>
      </c>
      <c r="H26" s="48"/>
    </row>
    <row r="27" s="2" customFormat="1" ht="33" hidden="1" customHeight="1" spans="1:8">
      <c r="A27" s="20"/>
      <c r="B27" s="21"/>
      <c r="C27" s="27" t="s">
        <v>62</v>
      </c>
      <c r="D27" s="25"/>
      <c r="E27" s="49"/>
      <c r="F27" s="52"/>
      <c r="G27" s="50"/>
      <c r="H27" s="43"/>
    </row>
    <row r="28" s="2" customFormat="1" ht="33" hidden="1" customHeight="1" spans="1:8">
      <c r="A28" s="20"/>
      <c r="B28" s="21"/>
      <c r="C28" s="27" t="s">
        <v>63</v>
      </c>
      <c r="D28" s="25"/>
      <c r="E28" s="49"/>
      <c r="F28" s="52"/>
      <c r="G28" s="50"/>
      <c r="H28" s="43"/>
    </row>
    <row r="29" s="2" customFormat="1" ht="33" hidden="1" customHeight="1" spans="1:8">
      <c r="A29" s="20"/>
      <c r="B29" s="28" t="s">
        <v>64</v>
      </c>
      <c r="C29" s="27" t="s">
        <v>65</v>
      </c>
      <c r="D29" s="25"/>
      <c r="E29" s="49"/>
      <c r="F29" s="54"/>
      <c r="G29" s="23"/>
      <c r="H29" s="23"/>
    </row>
    <row r="30" s="2" customFormat="1" ht="277" customHeight="1" spans="1:8">
      <c r="A30" s="20"/>
      <c r="B30" s="29"/>
      <c r="C30" s="27" t="s">
        <v>66</v>
      </c>
      <c r="D30" s="25" t="s">
        <v>67</v>
      </c>
      <c r="E30" s="49"/>
      <c r="F30" s="19" t="s">
        <v>68</v>
      </c>
      <c r="G30" s="55" t="s">
        <v>69</v>
      </c>
      <c r="H30" s="23"/>
    </row>
    <row r="31" s="2" customFormat="1" ht="33" hidden="1" customHeight="1" spans="1:8">
      <c r="A31" s="20"/>
      <c r="B31" s="29"/>
      <c r="C31" s="27" t="s">
        <v>70</v>
      </c>
      <c r="D31" s="30"/>
      <c r="E31" s="30"/>
      <c r="F31" s="54"/>
      <c r="G31" s="43"/>
      <c r="H31" s="23"/>
    </row>
    <row r="32" s="2" customFormat="1" ht="33" hidden="1" customHeight="1" spans="1:8">
      <c r="A32" s="20"/>
      <c r="B32" s="29"/>
      <c r="C32" s="27" t="s">
        <v>71</v>
      </c>
      <c r="D32" s="25"/>
      <c r="E32" s="49"/>
      <c r="F32" s="56"/>
      <c r="G32" s="57"/>
      <c r="H32" s="23"/>
    </row>
    <row r="33" s="2" customFormat="1" ht="45" hidden="1" customHeight="1" spans="1:8">
      <c r="A33" s="20"/>
      <c r="B33" s="21" t="s">
        <v>72</v>
      </c>
      <c r="C33" s="28" t="s">
        <v>73</v>
      </c>
      <c r="D33" s="31"/>
      <c r="E33" s="31"/>
      <c r="F33" s="54"/>
      <c r="G33" s="58"/>
      <c r="H33" s="23"/>
    </row>
    <row r="34" s="2" customFormat="1" ht="18" customHeight="1" spans="1:8">
      <c r="A34" s="32" t="s">
        <v>74</v>
      </c>
      <c r="B34" s="33" t="s">
        <v>22</v>
      </c>
      <c r="C34" s="34"/>
      <c r="D34" s="34"/>
      <c r="E34" s="34"/>
      <c r="F34" s="34"/>
      <c r="G34" s="59"/>
      <c r="H34" s="60"/>
    </row>
    <row r="35" s="2" customFormat="1" ht="21" customHeight="1" spans="1:8">
      <c r="A35" s="35" t="s">
        <v>75</v>
      </c>
      <c r="B35" s="35"/>
      <c r="C35" s="35"/>
      <c r="D35" s="35"/>
      <c r="E35" s="35"/>
      <c r="F35" s="35"/>
      <c r="G35" s="61"/>
      <c r="H35" s="35"/>
    </row>
    <row r="36" s="2" customFormat="1" ht="28" customHeight="1" spans="1:8">
      <c r="A36" s="36" t="s">
        <v>76</v>
      </c>
      <c r="B36" s="36"/>
      <c r="C36" s="36"/>
      <c r="D36" s="36"/>
      <c r="E36" s="36"/>
      <c r="F36" s="36"/>
      <c r="G36" s="62"/>
      <c r="H36" s="36"/>
    </row>
    <row r="37" s="2" customFormat="1" ht="21" customHeight="1" spans="1:8">
      <c r="A37" s="36" t="s">
        <v>77</v>
      </c>
      <c r="B37" s="36"/>
      <c r="C37" s="36"/>
      <c r="D37" s="36"/>
      <c r="E37" s="36"/>
      <c r="F37" s="36"/>
      <c r="G37" s="62"/>
      <c r="H37" s="36"/>
    </row>
  </sheetData>
  <mergeCells count="50">
    <mergeCell ref="A2:H2"/>
    <mergeCell ref="A3:H3"/>
    <mergeCell ref="A4:C4"/>
    <mergeCell ref="D4:H4"/>
    <mergeCell ref="A5:C5"/>
    <mergeCell ref="D5:H5"/>
    <mergeCell ref="A6:C6"/>
    <mergeCell ref="D6:E6"/>
    <mergeCell ref="G6:H6"/>
    <mergeCell ref="F7:G7"/>
    <mergeCell ref="F8:G8"/>
    <mergeCell ref="F9:G9"/>
    <mergeCell ref="F10:G10"/>
    <mergeCell ref="F11:G11"/>
    <mergeCell ref="E12:G12"/>
    <mergeCell ref="E13:G13"/>
    <mergeCell ref="E14:G14"/>
    <mergeCell ref="E15:G15"/>
    <mergeCell ref="E16:G16"/>
    <mergeCell ref="E17:G17"/>
    <mergeCell ref="E18:G18"/>
    <mergeCell ref="E19:G19"/>
    <mergeCell ref="B20:E20"/>
    <mergeCell ref="F20:H20"/>
    <mergeCell ref="B21:E21"/>
    <mergeCell ref="F21:H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B34:H34"/>
    <mergeCell ref="A35:H35"/>
    <mergeCell ref="A36:H36"/>
    <mergeCell ref="A37:H37"/>
    <mergeCell ref="A20:A21"/>
    <mergeCell ref="A22:A33"/>
    <mergeCell ref="B23:B28"/>
    <mergeCell ref="B29:B32"/>
    <mergeCell ref="C23:C24"/>
    <mergeCell ref="C25:C26"/>
    <mergeCell ref="A7:C11"/>
    <mergeCell ref="A12:C19"/>
  </mergeCells>
  <printOptions horizontalCentered="1" verticalCentered="1"/>
  <pageMargins left="1.1" right="1.1" top="1" bottom="1" header="0.309722222222222" footer="0.309722222222222"/>
  <pageSetup paperSize="9" scale="44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admin</cp:lastModifiedBy>
  <cp:revision>1</cp:revision>
  <dcterms:created xsi:type="dcterms:W3CDTF">2018-02-14T08:47:00Z</dcterms:created>
  <cp:lastPrinted>2019-06-18T11:13:00Z</cp:lastPrinted>
  <dcterms:modified xsi:type="dcterms:W3CDTF">2025-08-28T17:55:57Z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2052-12.8.2.19313</vt:lpwstr>
  </property>
  <property fmtid="{D5CDD505-2E9C-101B-9397-08002B2CF9AE}" pid="3" name="ICV">
    <vt:lpwstr>C0D16ADC2EC8BDDAAD27B068E4AD0D32_43</vt:lpwstr>
  </property>
</Properties>
</file>