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<sst xmlns="http://schemas.openxmlformats.org/spreadsheetml/2006/main" count="104" uniqueCount="86">
  <si>
    <t>项目支出绩效自评表</t>
  </si>
  <si>
    <t>（2024年度）</t>
  </si>
  <si>
    <t>项目名称</t>
  </si>
  <si>
    <t>碳减排、碳中和科技支撑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</si>
  <si>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</si>
  <si>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</si>
  <si>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</si>
  <si>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</si>
  <si>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</si>
  <si>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</si>
  <si>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</si>
  <si>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</si>
  <si>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</si>
  <si>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</si>
  <si>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</si>
  <si>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</si>
  <si>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</si>
  <si>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</si>
  <si>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</si>
  <si>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</si>
  <si>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</si>
  <si>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</si>
  <si>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</si>
  <si>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提升与超大型城市特征相适应的碳减排碳达峰科技支撑能力，推动形成碳减排碳达峰科技创新体系。围绕低碳技术和相关产品在能源、建筑、交通、产业等高碳排放领域的规模化推广与商业化应用，推动不少于6项核心材料、关键器件及装备技术开发，设计集成不少于3个绿色低碳示范场景，科技支撑本市可再生能源消费比重不断提升，以及单位地区生产总值能耗和二氧化碳排放持续下降。</t>
  </si>
  <si>
    <t>围绕氢能、新型储能等绿色能源技术的研发、验证及成果转化落地，开展车载氢气瓶不拆卸检测技术研究；开展基于热力管网应用的全固态电池研发；加快氢能产业集聚发展，围绕氢能基础材料、关键零部件以及放大工艺等环节，开展质子交换膜、阴离子交换膜研发；推动氢能通用航空关键技术研究；持续推动车网互动、虚拟电厂等关键技术研究及验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</si>
  <si>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</si>
  <si>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</si>
  <si>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</si>
  <si>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</si>
  <si>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</si>
  <si>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</si>
  <si>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</si>
  <si>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</si>
  <si>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</si>
  <si>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设计集成绿色低碳示范场景</t>
  </si>
  <si>
    <t>≥3个</t>
  </si>
  <si>
    <t>2个</t>
  </si>
  <si>
    <t>后续工作中持续推动科技成果转化和应用，为绿色低碳示范场景提供支撑，进一步加强项目储备项目挖掘</t>
  </si>
  <si>
    <t>支持立项项目（课题）数量</t>
  </si>
  <si>
    <t>≥5项</t>
  </si>
  <si>
    <t>5项</t>
  </si>
  <si>
    <t>开发核心材料、关键器件及装备技术</t>
  </si>
  <si>
    <t>≥6项</t>
  </si>
  <si>
    <t>6项</t>
  </si>
  <si>
    <t>质量指标</t>
  </si>
  <si>
    <t>新技术新产品示范应用率</t>
  </si>
  <si>
    <t>≥95%</t>
  </si>
  <si>
    <t>应用场景建设需求解决率</t>
  </si>
  <si>
    <t>课题实施方案论证通过率</t>
  </si>
  <si>
    <t>时效指标</t>
  </si>
  <si>
    <t>按期结项比率</t>
  </si>
  <si>
    <t>成本指标</t>
  </si>
  <si>
    <t>经济成本指标</t>
  </si>
  <si>
    <t>项目总成本</t>
  </si>
  <si>
    <t>≤1830万元</t>
  </si>
  <si>
    <t>1830万元</t>
  </si>
  <si>
    <t>推动双碳科技成果转化应用</t>
  </si>
  <si>
    <t>≤900万元</t>
  </si>
  <si>
    <t>900万元</t>
  </si>
  <si>
    <t>推动低碳和零碳技术装备攻关</t>
  </si>
  <si>
    <t>≤330万元</t>
  </si>
  <si>
    <t>330万元</t>
  </si>
  <si>
    <t>推进低碳和零碳底层技术突破</t>
  </si>
  <si>
    <t>≤600万元</t>
  </si>
  <si>
    <t>600万元</t>
  </si>
  <si>
    <t>效益指标</t>
  </si>
  <si>
    <t>经济效益指标</t>
  </si>
  <si>
    <t>带动社会资本投入</t>
  </si>
  <si>
    <t>≥1830万元</t>
  </si>
  <si>
    <t>2500万元</t>
  </si>
  <si>
    <t>社会效益指标</t>
  </si>
  <si>
    <t>支撑单位地区生产总值能耗和二氧化碳排放持续下降</t>
  </si>
  <si>
    <t>优</t>
  </si>
  <si>
    <t>良好</t>
  </si>
  <si>
    <t>加强成果落地，持续推动成果转化落地</t>
  </si>
  <si>
    <t>生态效益指标</t>
  </si>
  <si>
    <t>支撑本市可再生能源消费比重不断提升</t>
  </si>
  <si>
    <t>项目陆续产生科技成果，将持续推进与能源领域相关企业的合作</t>
  </si>
  <si>
    <t>可持续影响指标</t>
  </si>
  <si>
    <t>带动重点领域碳排放实现双控双降</t>
  </si>
  <si>
    <t>项目陆续产生科技成果，将持续推进成果在电解水制氢、燃料电池汽车、氢能航空等领域应用，带动碳排放的双控双降</t>
  </si>
  <si>
    <t>满意度指标</t>
  </si>
  <si>
    <t>服务对象满意度指标</t>
  </si>
  <si>
    <t>科技成果惠及对象满意度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</si>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</sst>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0" workbookViewId="0">
      <selection activeCell="J13" sqref="J13"/>
    </sheetView>
  </sheetViews>
  <sheetFormatPr defaultColWidth="10" defaultRowHeight="15.6"/>
  <cols>
    <col min="1" max="1" width="4.15740740740741" style="2" customWidth="1"/>
    <col min="2" max="2" width="10.8333333333333" style="3" customWidth="1"/>
    <col min="3" max="3" width="18.3796296296296" style="3" customWidth="1"/>
    <col min="4" max="4" width="18.1574074074074" style="4" customWidth="1"/>
    <col min="5" max="5" width="17.1574074074074" style="4" customWidth="1"/>
    <col min="6" max="6" width="15.462962962963" style="4" customWidth="1"/>
    <col min="7" max="7" width="14.462962962963" style="3" customWidth="1"/>
    <col min="8" max="8" width="6.83333333333333" style="3" customWidth="1"/>
    <col min="9" max="9" width="8.15740740740741" style="3" customWidth="1"/>
    <col min="10" max="10" width="22.7685185185185" style="3" customWidth="1"/>
    <col min="11" max="16384" width="10" style="3"/>
  </cols>
  <sheetData>
    <row r="1" ht="22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4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s="1" customFormat="1" ht="24" customHeight="1" spans="1:10">
      <c r="A4" s="7" t="s">
        <v>4</v>
      </c>
      <c r="B4" s="8"/>
      <c r="C4" s="8"/>
      <c r="D4" s="7" t="s">
        <v>5</v>
      </c>
      <c r="E4" s="7"/>
      <c r="F4" s="7"/>
      <c r="G4" s="8" t="s">
        <v>6</v>
      </c>
      <c r="H4" s="7" t="s">
        <v>7</v>
      </c>
      <c r="I4" s="7"/>
      <c r="J4" s="7"/>
    </row>
    <row r="5" s="1" customFormat="1" ht="24" customHeight="1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="1" customFormat="1" ht="24" customHeight="1" spans="1:10">
      <c r="A6" s="7"/>
      <c r="B6" s="7"/>
      <c r="C6" s="7"/>
      <c r="D6" s="9" t="s">
        <v>15</v>
      </c>
      <c r="E6" s="10">
        <v>1555.5</v>
      </c>
      <c r="F6" s="10">
        <v>1830</v>
      </c>
      <c r="G6" s="10">
        <v>1830</v>
      </c>
      <c r="H6" s="11">
        <v>10</v>
      </c>
      <c r="I6" s="33">
        <f>G6/F6</f>
        <v>1</v>
      </c>
      <c r="J6" s="34">
        <f>H6*I6</f>
        <v>10</v>
      </c>
    </row>
    <row r="7" s="1" customFormat="1" ht="24" customHeight="1" spans="1:10">
      <c r="A7" s="7"/>
      <c r="B7" s="7"/>
      <c r="C7" s="7"/>
      <c r="D7" s="12" t="s">
        <v>16</v>
      </c>
      <c r="E7" s="10">
        <v>1555.5</v>
      </c>
      <c r="F7" s="10">
        <v>1830</v>
      </c>
      <c r="G7" s="10">
        <v>1830</v>
      </c>
      <c r="H7" s="11" t="s">
        <v>17</v>
      </c>
      <c r="I7" s="33">
        <f>G7/F7</f>
        <v>1</v>
      </c>
      <c r="J7" s="11" t="s">
        <v>17</v>
      </c>
    </row>
    <row r="8" s="1" customFormat="1" ht="24" customHeight="1" spans="1:10">
      <c r="A8" s="7"/>
      <c r="B8" s="7"/>
      <c r="C8" s="7"/>
      <c r="D8" s="12" t="s">
        <v>18</v>
      </c>
      <c r="E8" s="13"/>
      <c r="F8" s="13"/>
      <c r="G8" s="14"/>
      <c r="H8" s="11"/>
      <c r="I8" s="33"/>
      <c r="J8" s="34"/>
    </row>
    <row r="9" s="1" customFormat="1" ht="24" customHeight="1" spans="1:10">
      <c r="A9" s="7"/>
      <c r="B9" s="7"/>
      <c r="C9" s="7"/>
      <c r="D9" s="15" t="s">
        <v>19</v>
      </c>
      <c r="E9" s="13"/>
      <c r="F9" s="13"/>
      <c r="G9" s="14"/>
      <c r="H9" s="8"/>
      <c r="I9" s="33"/>
      <c r="J9" s="34"/>
    </row>
    <row r="10" s="1" customFormat="1" ht="24" customHeight="1" spans="1:10">
      <c r="A10" s="7" t="s">
        <v>20</v>
      </c>
      <c r="B10" s="7" t="s">
        <v>21</v>
      </c>
      <c r="C10" s="7"/>
      <c r="D10" s="7"/>
      <c r="E10" s="7"/>
      <c r="F10" s="7"/>
      <c r="G10" s="7" t="s">
        <v>22</v>
      </c>
      <c r="H10" s="7"/>
      <c r="I10" s="7"/>
      <c r="J10" s="7"/>
    </row>
    <row r="11" s="1" customFormat="1" ht="144" customHeight="1" spans="1:10">
      <c r="A11" s="7"/>
      <c r="B11" s="12" t="s">
        <v>23</v>
      </c>
      <c r="C11" s="12"/>
      <c r="D11" s="12"/>
      <c r="E11" s="12"/>
      <c r="F11" s="12"/>
      <c r="G11" s="16" t="s">
        <v>24</v>
      </c>
      <c r="H11" s="16"/>
      <c r="I11" s="16"/>
      <c r="J11" s="16"/>
    </row>
    <row r="12" s="1" customFormat="1" ht="33.75" customHeight="1" spans="1:10">
      <c r="A12" s="7" t="s">
        <v>25</v>
      </c>
      <c r="B12" s="7" t="s">
        <v>26</v>
      </c>
      <c r="C12" s="8" t="s">
        <v>27</v>
      </c>
      <c r="D12" s="17" t="s">
        <v>28</v>
      </c>
      <c r="E12" s="18" t="s">
        <v>29</v>
      </c>
      <c r="F12" s="19"/>
      <c r="G12" s="7" t="s">
        <v>30</v>
      </c>
      <c r="H12" s="7" t="s">
        <v>12</v>
      </c>
      <c r="I12" s="7" t="s">
        <v>14</v>
      </c>
      <c r="J12" s="7" t="s">
        <v>31</v>
      </c>
    </row>
    <row r="13" s="1" customFormat="1" ht="76" customHeight="1" spans="1:10">
      <c r="A13" s="7"/>
      <c r="B13" s="7" t="s">
        <v>32</v>
      </c>
      <c r="C13" s="7" t="s">
        <v>33</v>
      </c>
      <c r="D13" s="7" t="s">
        <v>34</v>
      </c>
      <c r="E13" s="8" t="s">
        <v>35</v>
      </c>
      <c r="F13" s="8"/>
      <c r="G13" s="8" t="s">
        <v>36</v>
      </c>
      <c r="H13" s="7">
        <v>8</v>
      </c>
      <c r="I13" s="8">
        <v>5.33</v>
      </c>
      <c r="J13" s="7" t="s">
        <v>37</v>
      </c>
    </row>
    <row r="14" s="1" customFormat="1" ht="39" customHeight="1" spans="1:10">
      <c r="A14" s="7"/>
      <c r="B14" s="7"/>
      <c r="C14" s="7" t="s">
        <v>33</v>
      </c>
      <c r="D14" s="7" t="s">
        <v>38</v>
      </c>
      <c r="E14" s="8" t="s">
        <v>39</v>
      </c>
      <c r="F14" s="8"/>
      <c r="G14" s="8" t="s">
        <v>40</v>
      </c>
      <c r="H14" s="7">
        <v>8</v>
      </c>
      <c r="I14" s="8">
        <v>8</v>
      </c>
      <c r="J14" s="7"/>
    </row>
    <row r="15" s="1" customFormat="1" ht="58" customHeight="1" spans="1:10">
      <c r="A15" s="7"/>
      <c r="B15" s="7"/>
      <c r="C15" s="7" t="s">
        <v>33</v>
      </c>
      <c r="D15" s="7" t="s">
        <v>41</v>
      </c>
      <c r="E15" s="8" t="s">
        <v>42</v>
      </c>
      <c r="F15" s="8"/>
      <c r="G15" s="8" t="s">
        <v>43</v>
      </c>
      <c r="H15" s="7">
        <v>8</v>
      </c>
      <c r="I15" s="8">
        <v>8</v>
      </c>
      <c r="J15" s="7"/>
    </row>
    <row r="16" s="1" customFormat="1" ht="24" spans="1:10">
      <c r="A16" s="7"/>
      <c r="B16" s="7"/>
      <c r="C16" s="7" t="s">
        <v>44</v>
      </c>
      <c r="D16" s="7" t="s">
        <v>45</v>
      </c>
      <c r="E16" s="8" t="s">
        <v>46</v>
      </c>
      <c r="F16" s="8"/>
      <c r="G16" s="20">
        <v>1</v>
      </c>
      <c r="H16" s="7">
        <v>6</v>
      </c>
      <c r="I16" s="8">
        <v>6</v>
      </c>
      <c r="J16" s="7"/>
    </row>
    <row r="17" s="1" customFormat="1" ht="24" spans="1:10">
      <c r="A17" s="7"/>
      <c r="B17" s="7"/>
      <c r="C17" s="7" t="s">
        <v>44</v>
      </c>
      <c r="D17" s="7" t="s">
        <v>47</v>
      </c>
      <c r="E17" s="8" t="s">
        <v>46</v>
      </c>
      <c r="F17" s="8"/>
      <c r="G17" s="20">
        <v>1</v>
      </c>
      <c r="H17" s="7">
        <v>6</v>
      </c>
      <c r="I17" s="8">
        <v>6</v>
      </c>
      <c r="J17" s="7"/>
    </row>
    <row r="18" s="1" customFormat="1" ht="24" spans="1:10">
      <c r="A18" s="7"/>
      <c r="B18" s="7"/>
      <c r="C18" s="7" t="s">
        <v>44</v>
      </c>
      <c r="D18" s="7" t="s">
        <v>48</v>
      </c>
      <c r="E18" s="8" t="s">
        <v>46</v>
      </c>
      <c r="F18" s="8"/>
      <c r="G18" s="20">
        <v>1</v>
      </c>
      <c r="H18" s="7">
        <v>6</v>
      </c>
      <c r="I18" s="8">
        <v>6</v>
      </c>
      <c r="J18" s="7"/>
    </row>
    <row r="19" s="1" customFormat="1" ht="20.25" customHeight="1" spans="1:10">
      <c r="A19" s="7"/>
      <c r="B19" s="7"/>
      <c r="C19" s="7" t="s">
        <v>49</v>
      </c>
      <c r="D19" s="7" t="s">
        <v>50</v>
      </c>
      <c r="E19" s="8" t="s">
        <v>46</v>
      </c>
      <c r="F19" s="8"/>
      <c r="G19" s="21">
        <v>1</v>
      </c>
      <c r="H19" s="7">
        <v>8</v>
      </c>
      <c r="I19" s="8">
        <v>8</v>
      </c>
      <c r="J19" s="7"/>
    </row>
    <row r="20" s="1" customFormat="1" ht="18.75" customHeight="1" spans="1:10">
      <c r="A20" s="7"/>
      <c r="B20" s="22" t="s">
        <v>51</v>
      </c>
      <c r="C20" s="7" t="s">
        <v>52</v>
      </c>
      <c r="D20" s="7" t="s">
        <v>53</v>
      </c>
      <c r="E20" s="8" t="s">
        <v>54</v>
      </c>
      <c r="F20" s="8"/>
      <c r="G20" s="7" t="s">
        <v>55</v>
      </c>
      <c r="H20" s="7">
        <v>3</v>
      </c>
      <c r="I20" s="8">
        <v>3</v>
      </c>
      <c r="J20" s="7"/>
    </row>
    <row r="21" s="1" customFormat="1" ht="27" customHeight="1" spans="1:10">
      <c r="A21" s="7"/>
      <c r="B21" s="22"/>
      <c r="C21" s="7" t="s">
        <v>52</v>
      </c>
      <c r="D21" s="7" t="s">
        <v>56</v>
      </c>
      <c r="E21" s="8" t="s">
        <v>57</v>
      </c>
      <c r="F21" s="8"/>
      <c r="G21" s="7" t="s">
        <v>58</v>
      </c>
      <c r="H21" s="7">
        <v>3</v>
      </c>
      <c r="I21" s="7">
        <v>3</v>
      </c>
      <c r="J21" s="7"/>
    </row>
    <row r="22" s="1" customFormat="1" ht="27" customHeight="1" spans="1:10">
      <c r="A22" s="7"/>
      <c r="B22" s="22"/>
      <c r="C22" s="7" t="s">
        <v>52</v>
      </c>
      <c r="D22" s="7" t="s">
        <v>59</v>
      </c>
      <c r="E22" s="8" t="s">
        <v>60</v>
      </c>
      <c r="F22" s="8"/>
      <c r="G22" s="7" t="s">
        <v>61</v>
      </c>
      <c r="H22" s="7">
        <v>3</v>
      </c>
      <c r="I22" s="7">
        <v>3</v>
      </c>
      <c r="J22" s="7"/>
    </row>
    <row r="23" s="1" customFormat="1" ht="27.75" customHeight="1" spans="1:10">
      <c r="A23" s="7"/>
      <c r="B23" s="22"/>
      <c r="C23" s="7" t="s">
        <v>52</v>
      </c>
      <c r="D23" s="7" t="s">
        <v>62</v>
      </c>
      <c r="E23" s="8" t="s">
        <v>63</v>
      </c>
      <c r="F23" s="8"/>
      <c r="G23" s="7" t="s">
        <v>64</v>
      </c>
      <c r="H23" s="7">
        <v>3</v>
      </c>
      <c r="I23" s="7">
        <v>3</v>
      </c>
      <c r="J23" s="7"/>
    </row>
    <row r="24" s="1" customFormat="1" ht="18.75" customHeight="1" spans="1:10">
      <c r="A24" s="7"/>
      <c r="B24" s="23" t="s">
        <v>65</v>
      </c>
      <c r="C24" s="7" t="s">
        <v>66</v>
      </c>
      <c r="D24" s="7" t="s">
        <v>67</v>
      </c>
      <c r="E24" s="8" t="s">
        <v>68</v>
      </c>
      <c r="F24" s="8"/>
      <c r="G24" s="7" t="s">
        <v>69</v>
      </c>
      <c r="H24" s="7">
        <v>5</v>
      </c>
      <c r="I24" s="7">
        <v>5</v>
      </c>
      <c r="J24" s="7"/>
    </row>
    <row r="25" s="1" customFormat="1" ht="36" spans="1:10">
      <c r="A25" s="7"/>
      <c r="B25" s="24"/>
      <c r="C25" s="7" t="s">
        <v>70</v>
      </c>
      <c r="D25" s="7" t="s">
        <v>71</v>
      </c>
      <c r="E25" s="18" t="s">
        <v>72</v>
      </c>
      <c r="F25" s="19"/>
      <c r="G25" s="7" t="s">
        <v>73</v>
      </c>
      <c r="H25" s="7">
        <v>5</v>
      </c>
      <c r="I25" s="7">
        <v>3</v>
      </c>
      <c r="J25" s="7" t="s">
        <v>74</v>
      </c>
    </row>
    <row r="26" s="1" customFormat="1" ht="36" spans="1:10">
      <c r="A26" s="7"/>
      <c r="B26" s="24"/>
      <c r="C26" s="7" t="s">
        <v>75</v>
      </c>
      <c r="D26" s="7" t="s">
        <v>76</v>
      </c>
      <c r="E26" s="18" t="s">
        <v>72</v>
      </c>
      <c r="F26" s="19"/>
      <c r="G26" s="7" t="s">
        <v>73</v>
      </c>
      <c r="H26" s="7">
        <v>5</v>
      </c>
      <c r="I26" s="7">
        <v>3</v>
      </c>
      <c r="J26" s="7" t="s">
        <v>77</v>
      </c>
    </row>
    <row r="27" s="1" customFormat="1" ht="72" spans="1:10">
      <c r="A27" s="7"/>
      <c r="B27" s="24"/>
      <c r="C27" s="7" t="s">
        <v>78</v>
      </c>
      <c r="D27" s="7" t="s">
        <v>79</v>
      </c>
      <c r="E27" s="18" t="s">
        <v>72</v>
      </c>
      <c r="F27" s="19"/>
      <c r="G27" s="7" t="s">
        <v>72</v>
      </c>
      <c r="H27" s="7">
        <v>5</v>
      </c>
      <c r="I27" s="7">
        <v>4</v>
      </c>
      <c r="J27" s="7" t="s">
        <v>80</v>
      </c>
    </row>
    <row r="28" s="1" customFormat="1" ht="24" spans="1:10">
      <c r="A28" s="7"/>
      <c r="B28" s="25" t="s">
        <v>81</v>
      </c>
      <c r="C28" s="7" t="s">
        <v>82</v>
      </c>
      <c r="D28" s="7" t="s">
        <v>83</v>
      </c>
      <c r="E28" s="26" t="s">
        <v>46</v>
      </c>
      <c r="F28" s="26"/>
      <c r="G28" s="21">
        <v>0.98</v>
      </c>
      <c r="H28" s="7">
        <v>8</v>
      </c>
      <c r="I28" s="7">
        <v>8</v>
      </c>
      <c r="J28" s="7"/>
    </row>
    <row r="29" s="1" customFormat="1" ht="27" customHeight="1" spans="1:10">
      <c r="A29" s="17" t="s">
        <v>84</v>
      </c>
      <c r="B29" s="27"/>
      <c r="C29" s="27"/>
      <c r="D29" s="27"/>
      <c r="E29" s="27"/>
      <c r="F29" s="27"/>
      <c r="G29" s="28"/>
      <c r="H29" s="11">
        <f>SUM(H13:H28)+H6</f>
        <v>100</v>
      </c>
      <c r="I29" s="35">
        <f>SUM(I13:I28)+J6</f>
        <v>92.33</v>
      </c>
      <c r="J29" s="36"/>
    </row>
    <row r="30" s="1" customFormat="1" ht="123" customHeight="1" spans="1:10">
      <c r="A30" s="29" t="s">
        <v>85</v>
      </c>
      <c r="B30" s="9"/>
      <c r="C30" s="9"/>
      <c r="D30" s="9"/>
      <c r="E30" s="9"/>
      <c r="F30" s="9"/>
      <c r="G30" s="9"/>
      <c r="H30" s="9"/>
      <c r="I30" s="9"/>
      <c r="J30" s="9"/>
    </row>
    <row r="31" ht="14.25" customHeight="1" spans="1:10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3" ht="17.4" spans="7:7">
      <c r="G33" s="32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19"/>
    <mergeCell ref="B20:B23"/>
    <mergeCell ref="B24:B27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2025-02-06T10:17:00Z</dcterms:created>
  <dcterms:modified xsi:type="dcterms:W3CDTF">2025-08-25T03:03:48Z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FDE75637360F4068B0016F210A948A97_13</vt:lpwstr>
  </property>
  <property fmtid="{D5CDD505-2E9C-101B-9397-08002B2CF9AE}" pid="3" name="KSOProductBuildVer">
    <vt:lpwstr>2052-12.1.0.22529</vt:lpwstr>
  </property>
</Properties>
</file>