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<sst xmlns="http://schemas.openxmlformats.org/spreadsheetml/2006/main" count="77" uniqueCount="59">
  <si>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 xml:space="preserve"> 项目支出绩效自评表 </t>
  </si>
  <si>
    <t>（2024年度）</t>
  </si>
  <si>
    <t>项目名称</t>
  </si>
  <si>
    <t>污染源管理业务工作项目</t>
  </si>
  <si>
    <t>主管部门</t>
  </si>
  <si>
    <t>北京市生态环境局</t>
  </si>
  <si>
    <t>实施单位</t>
  </si>
  <si>
    <t>北京市污染源管理事务中心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</si>
  <si>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</si>
  <si>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</si>
  <si>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</si>
  <si>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</si>
  <si>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</si>
  <si>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</si>
  <si>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</si>
  <si>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</si>
  <si>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</si>
  <si>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</si>
  <si>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</si>
  <si>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</si>
  <si>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</si>
  <si>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</si>
  <si>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</si>
  <si>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2024年度北京市环境信息依法披露企业名单和2023年度环境信息依法披露情况报告；完成市级消耗臭氧层物质年度备案；完成全市危险废物规范化环境管理评估工作，发布评估通报；完成本年度《废弃电器电子产品拆解审核工作报告》；营造全民参与环境应急管理与防灾减灾的良好社会氛围，提高社会防灾减灾意识；对企业提交的清洁生产审核报告进行技术审查；完成排污许可证质量抽查报告和排污许可证执行报告抽查报告；保障红外傅里叶遥测设备的正常、安全运转和监控数据的有效性；满足设备特殊时段移机、调试等技术支持服务。</t>
  </si>
  <si>
    <t>已完成2024年度北京市环境信息依法披露企业名单和2023年度环境信息依法披露情况报告；完成市级消耗臭氧层物质年度备案；完成全市危险废物规范化环境管理评估工作，发布评估通报；已完成本年度《废弃电器电子产品拆解审核工作报告》；营造全民参与环境应急管理与防灾减灾的良好社会氛围，提高社会防灾减灾意识；对企业提交的清洁生产审核报告进行技术审查；已完成排污许可证质量抽查报告和排污许可证执行报告抽查报告；保障红外傅里叶遥测设备的正常、安全运转和监控数据的有效性；满足设备特殊时段移机、调试等技术支持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</si>
  <si>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</si>
  <si>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</si>
  <si>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</si>
  <si>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</si>
  <si>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</si>
  <si>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</si>
  <si>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</si>
  <si>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</si>
  <si>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</si>
  <si>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根据企业上报情况，完成企业评估数量</t>
  </si>
  <si>
    <t>≥20家</t>
  </si>
  <si>
    <t>20家</t>
  </si>
  <si>
    <t>危险废物规范化环境管理评估</t>
  </si>
  <si>
    <t>17家</t>
  </si>
  <si>
    <t>废弃电器电子产品拆解处理基金补贴审核报告</t>
  </si>
  <si>
    <t>4份</t>
  </si>
  <si>
    <t>防灾减灾宣传</t>
  </si>
  <si>
    <t>1次</t>
  </si>
  <si>
    <t>时效指标</t>
  </si>
  <si>
    <t>项目完成周期</t>
  </si>
  <si>
    <t>≤1年</t>
  </si>
  <si>
    <t>1年</t>
  </si>
  <si>
    <t>效益指标</t>
  </si>
  <si>
    <t>社会效益指标</t>
  </si>
  <si>
    <t>提高公众生态环境保护和防灾减灾意识；企业危险废物规范化</t>
  </si>
  <si>
    <t>优良中低差</t>
  </si>
  <si>
    <t>优</t>
  </si>
  <si>
    <t>满意度指标</t>
  </si>
  <si>
    <t>服务对象满意度指标</t>
  </si>
  <si>
    <t>服务单位满意度指标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</si>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</sst>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tabSelected="1" view="pageBreakPreview" zoomScale="120" zoomScaleNormal="70" workbookViewId="0">
      <selection activeCell="A5" sqref="$A5:$XFD5"/>
    </sheetView>
  </sheetViews>
  <sheetFormatPr defaultColWidth="9" defaultRowHeight="36.9" customHeight="1"/>
  <cols>
    <col min="2" max="2" width="9.88333333333333" customWidth="1"/>
    <col min="3" max="3" width="19.6166666666667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8.3333333333333" style="2" customWidth="1"/>
    <col min="11" max="11" width="16.7666666666667" style="3" customWidth="1"/>
    <col min="12" max="14" width="9" style="3"/>
    <col min="15" max="15" width="18.65" style="3" customWidth="1"/>
    <col min="16" max="16" width="19.3333333333333" style="3" customWidth="1"/>
    <col min="18" max="18" width="22.025" customWidth="1"/>
  </cols>
  <sheetData>
    <row r="1" ht="26.1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9"/>
      <c r="L1" s="19"/>
      <c r="M1" s="19"/>
      <c r="N1" s="19"/>
      <c r="O1" s="19"/>
    </row>
    <row r="2" ht="32.1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9"/>
      <c r="L2" s="19"/>
      <c r="M2" s="19"/>
      <c r="N2" s="19"/>
      <c r="O2" s="19"/>
    </row>
    <row r="3" ht="20.1" customHeight="1" spans="1:15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9"/>
      <c r="L3" s="19"/>
      <c r="M3" s="19"/>
      <c r="N3" s="19"/>
      <c r="O3" s="19"/>
    </row>
    <row r="4" ht="20.1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9"/>
      <c r="L4" s="19"/>
      <c r="M4" s="19"/>
      <c r="N4" s="19"/>
      <c r="O4" s="19"/>
    </row>
    <row r="5" customHeight="1" spans="1:15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20"/>
      <c r="L5" s="20"/>
      <c r="M5" s="20"/>
      <c r="N5" s="20"/>
      <c r="O5" s="21"/>
    </row>
    <row r="6" ht="20.1" customHeight="1" spans="1:15">
      <c r="A6" s="7"/>
      <c r="B6" s="7"/>
      <c r="C6" s="7"/>
      <c r="D6" s="7" t="s">
        <v>15</v>
      </c>
      <c r="E6" s="8">
        <v>387.7214</v>
      </c>
      <c r="F6" s="8">
        <v>335.94474</v>
      </c>
      <c r="G6" s="8">
        <v>334.553459</v>
      </c>
      <c r="H6" s="8">
        <v>10</v>
      </c>
      <c r="I6" s="22">
        <f>G6/F6</f>
        <v>0.99585860162597</v>
      </c>
      <c r="J6" s="12">
        <f>H6*I6</f>
        <v>9.9585860162597</v>
      </c>
      <c r="K6" s="23"/>
      <c r="L6" s="23"/>
      <c r="M6" s="23"/>
      <c r="N6" s="24"/>
      <c r="O6" s="25"/>
    </row>
    <row r="7" ht="20.1" customHeight="1" spans="1:15">
      <c r="A7" s="7"/>
      <c r="B7" s="7"/>
      <c r="C7" s="7"/>
      <c r="D7" s="7" t="s">
        <v>16</v>
      </c>
      <c r="E7" s="8">
        <v>387.7214</v>
      </c>
      <c r="F7" s="8">
        <v>335.94474</v>
      </c>
      <c r="G7" s="8">
        <v>334.553459</v>
      </c>
      <c r="H7" s="6" t="s">
        <v>17</v>
      </c>
      <c r="I7" s="22">
        <f>G7/F7</f>
        <v>0.99585860162597</v>
      </c>
      <c r="J7" s="6" t="s">
        <v>17</v>
      </c>
      <c r="K7" s="23"/>
      <c r="L7" s="23"/>
      <c r="M7" s="21"/>
      <c r="N7" s="24"/>
      <c r="O7" s="21"/>
    </row>
    <row r="8" ht="20.1" customHeight="1" spans="1:15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1"/>
      <c r="L8" s="21"/>
      <c r="M8" s="21"/>
      <c r="N8" s="21"/>
      <c r="O8" s="21"/>
    </row>
    <row r="9" ht="20.1" customHeight="1" spans="1:15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1"/>
      <c r="L9" s="21"/>
      <c r="M9" s="21"/>
      <c r="N9" s="21"/>
      <c r="O9" s="21"/>
    </row>
    <row r="10" ht="20.1" customHeight="1" spans="1:15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1"/>
      <c r="L10" s="21"/>
      <c r="M10" s="21"/>
      <c r="N10" s="21"/>
      <c r="O10" s="21"/>
    </row>
    <row r="11" ht="172" customHeight="1" spans="1:15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15"/>
      <c r="L11" s="15"/>
      <c r="M11" s="15"/>
      <c r="N11" s="15"/>
      <c r="O11" s="15"/>
    </row>
    <row r="12" ht="30" customHeight="1" spans="1:16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20"/>
      <c r="L12" s="20"/>
      <c r="M12" s="20"/>
      <c r="N12" s="20"/>
      <c r="O12" s="20"/>
      <c r="P12" s="20"/>
    </row>
    <row r="13" ht="26" spans="1:18">
      <c r="A13" s="10"/>
      <c r="B13" s="7" t="s">
        <v>32</v>
      </c>
      <c r="C13" s="7" t="s">
        <v>33</v>
      </c>
      <c r="D13" s="7" t="s">
        <v>34</v>
      </c>
      <c r="E13" s="7" t="s">
        <v>35</v>
      </c>
      <c r="F13" s="7"/>
      <c r="G13" s="11" t="s">
        <v>36</v>
      </c>
      <c r="H13" s="12">
        <v>5</v>
      </c>
      <c r="I13" s="11">
        <v>5</v>
      </c>
      <c r="J13" s="11"/>
      <c r="K13" s="20"/>
      <c r="L13" s="21"/>
      <c r="M13" s="25"/>
      <c r="N13" s="26"/>
      <c r="O13" s="20"/>
      <c r="P13" s="20"/>
      <c r="R13" s="33"/>
    </row>
    <row r="14" ht="35" customHeight="1" spans="1:16">
      <c r="A14" s="10"/>
      <c r="B14" s="7"/>
      <c r="C14" s="7"/>
      <c r="D14" s="7" t="s">
        <v>37</v>
      </c>
      <c r="E14" s="7" t="s">
        <v>38</v>
      </c>
      <c r="F14" s="7"/>
      <c r="G14" s="11" t="s">
        <v>38</v>
      </c>
      <c r="H14" s="12">
        <v>10</v>
      </c>
      <c r="I14" s="11">
        <v>10</v>
      </c>
      <c r="J14" s="11"/>
      <c r="K14" s="26"/>
      <c r="L14" s="21"/>
      <c r="M14" s="25"/>
      <c r="N14" s="26"/>
      <c r="O14" s="21"/>
      <c r="P14" s="21"/>
    </row>
    <row r="15" s="1" customFormat="1" ht="33" customHeight="1" spans="1:16">
      <c r="A15" s="10"/>
      <c r="B15" s="7"/>
      <c r="C15" s="7"/>
      <c r="D15" s="7" t="s">
        <v>39</v>
      </c>
      <c r="E15" s="7" t="s">
        <v>40</v>
      </c>
      <c r="F15" s="7"/>
      <c r="G15" s="11" t="s">
        <v>40</v>
      </c>
      <c r="H15" s="12">
        <v>10</v>
      </c>
      <c r="I15" s="11">
        <v>10</v>
      </c>
      <c r="J15" s="11"/>
      <c r="K15" s="26"/>
      <c r="L15" s="21"/>
      <c r="M15" s="25"/>
      <c r="N15" s="26"/>
      <c r="O15" s="21"/>
      <c r="P15" s="21"/>
    </row>
    <row r="16" ht="30.9" customHeight="1" spans="1:16">
      <c r="A16" s="10"/>
      <c r="B16" s="7"/>
      <c r="C16" s="7"/>
      <c r="D16" s="7" t="s">
        <v>41</v>
      </c>
      <c r="E16" s="7" t="s">
        <v>42</v>
      </c>
      <c r="F16" s="7"/>
      <c r="G16" s="11" t="s">
        <v>42</v>
      </c>
      <c r="H16" s="12">
        <v>10</v>
      </c>
      <c r="I16" s="11">
        <v>10</v>
      </c>
      <c r="J16" s="11"/>
      <c r="K16" s="26"/>
      <c r="L16" s="21"/>
      <c r="M16" s="25"/>
      <c r="N16" s="26"/>
      <c r="O16" s="21"/>
      <c r="P16" s="21"/>
    </row>
    <row r="17" ht="36" customHeight="1" spans="1:16">
      <c r="A17" s="10"/>
      <c r="B17" s="7"/>
      <c r="C17" s="7" t="s">
        <v>43</v>
      </c>
      <c r="D17" s="7" t="s">
        <v>44</v>
      </c>
      <c r="E17" s="7" t="s">
        <v>45</v>
      </c>
      <c r="F17" s="7"/>
      <c r="G17" s="11" t="s">
        <v>46</v>
      </c>
      <c r="H17" s="12">
        <v>15</v>
      </c>
      <c r="I17" s="11">
        <v>15</v>
      </c>
      <c r="J17" s="11"/>
      <c r="K17" s="26"/>
      <c r="L17" s="21"/>
      <c r="M17" s="25"/>
      <c r="N17" s="26"/>
      <c r="O17" s="21"/>
      <c r="P17" s="21"/>
    </row>
    <row r="18" ht="53" customHeight="1" spans="1:16">
      <c r="A18" s="10"/>
      <c r="B18" s="7" t="s">
        <v>47</v>
      </c>
      <c r="C18" s="7" t="s">
        <v>48</v>
      </c>
      <c r="D18" s="7" t="s">
        <v>49</v>
      </c>
      <c r="E18" s="7" t="s">
        <v>50</v>
      </c>
      <c r="F18" s="7"/>
      <c r="G18" s="6" t="s">
        <v>51</v>
      </c>
      <c r="H18" s="12">
        <v>30</v>
      </c>
      <c r="I18" s="11">
        <v>30</v>
      </c>
      <c r="J18" s="7"/>
      <c r="K18" s="21"/>
      <c r="L18" s="21"/>
      <c r="M18" s="25"/>
      <c r="N18" s="26"/>
      <c r="O18" s="27"/>
      <c r="P18" s="21"/>
    </row>
    <row r="19" ht="45" customHeight="1" spans="1:16">
      <c r="A19" s="10"/>
      <c r="B19" s="7" t="s">
        <v>52</v>
      </c>
      <c r="C19" s="7" t="s">
        <v>53</v>
      </c>
      <c r="D19" s="7" t="s">
        <v>54</v>
      </c>
      <c r="E19" s="13" t="s">
        <v>55</v>
      </c>
      <c r="F19" s="7"/>
      <c r="G19" s="13">
        <v>0.95</v>
      </c>
      <c r="H19" s="12">
        <v>10</v>
      </c>
      <c r="I19" s="11">
        <v>10</v>
      </c>
      <c r="J19" s="6"/>
      <c r="K19" s="21"/>
      <c r="L19" s="28"/>
      <c r="M19" s="25"/>
      <c r="N19" s="26"/>
      <c r="O19" s="21"/>
      <c r="P19" s="21"/>
    </row>
    <row r="20" customHeight="1" spans="1:17">
      <c r="A20" s="6" t="s">
        <v>56</v>
      </c>
      <c r="B20" s="6"/>
      <c r="C20" s="6"/>
      <c r="D20" s="6"/>
      <c r="E20" s="6"/>
      <c r="F20" s="6"/>
      <c r="G20" s="6"/>
      <c r="H20" s="14">
        <f>SUM(H13:H19)+H6</f>
        <v>100</v>
      </c>
      <c r="I20" s="14">
        <f>SUM(I13:I19)+J6</f>
        <v>99.9585860162597</v>
      </c>
      <c r="J20" s="29"/>
      <c r="K20" s="30"/>
      <c r="L20" s="30"/>
      <c r="M20" s="30"/>
      <c r="N20" s="30"/>
      <c r="O20" s="30"/>
      <c r="P20" s="30"/>
      <c r="Q20" s="3"/>
    </row>
    <row r="21" ht="114.9" customHeight="1" spans="1:17">
      <c r="A21" s="15" t="s">
        <v>57</v>
      </c>
      <c r="B21" s="16"/>
      <c r="C21" s="16"/>
      <c r="D21" s="16"/>
      <c r="E21" s="16"/>
      <c r="F21" s="16"/>
      <c r="G21" s="16"/>
      <c r="H21" s="16"/>
      <c r="I21" s="16"/>
      <c r="J21" s="21"/>
      <c r="K21" s="21"/>
      <c r="L21" s="21"/>
      <c r="M21" s="26"/>
      <c r="N21" s="26"/>
      <c r="O21" s="21"/>
      <c r="Q21" s="3"/>
    </row>
    <row r="22" customHeight="1" spans="1:17">
      <c r="A22" s="17" t="s">
        <v>58</v>
      </c>
      <c r="B22" s="17"/>
      <c r="C22" s="17"/>
      <c r="D22" s="17"/>
      <c r="E22" s="17"/>
      <c r="F22" s="17"/>
      <c r="G22" s="17"/>
      <c r="H22" s="17"/>
      <c r="I22" s="17"/>
      <c r="J22" s="31"/>
      <c r="K22" s="28"/>
      <c r="L22" s="28"/>
      <c r="M22" s="26"/>
      <c r="N22" s="26"/>
      <c r="O22" s="21"/>
      <c r="Q22" s="3"/>
    </row>
    <row r="23" customHeight="1" spans="1:17">
      <c r="A23" s="18"/>
      <c r="M23" s="30"/>
      <c r="N23" s="30"/>
      <c r="O23" s="32"/>
      <c r="Q23" s="3"/>
    </row>
    <row r="24" customHeight="1" spans="17:17">
      <c r="Q24" s="3"/>
    </row>
    <row r="25" customHeight="1" spans="17:17">
      <c r="Q25" s="3"/>
    </row>
    <row r="26" customHeight="1" spans="17:17">
      <c r="Q26" s="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7"/>
    <mergeCell ref="C13:C16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5" orientation="portrait" horizontalDpi="600" verticalDpi="600"/>
  <headerFooter/>
  <rowBreaks count="1" manualBreakCount="1">
    <brk id="21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2015-06-09T02:19:00Z</dcterms:created>
  <cp:lastPrinted>2023-05-19T13:40:00Z</cp:lastPrinted>
  <dcterms:modified xsi:type="dcterms:W3CDTF">2025-08-20T06:13:06Z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494FD85F66A44B3AA53659A6CCD24324_13</vt:lpwstr>
  </property>
</Properties>
</file>