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<sst xmlns="http://schemas.openxmlformats.org/spreadsheetml/2006/main" count="72" uniqueCount="58">
  <si>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</si>
  <si>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</si>
  <si>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</si>
  <si>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依法行政工作经费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</si>
  <si>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</si>
  <si>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</si>
  <si>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</si>
  <si>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</si>
  <si>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</si>
  <si>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</si>
  <si>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</si>
  <si>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</si>
  <si>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</si>
  <si>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</si>
  <si>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</si>
  <si>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</si>
  <si>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</si>
  <si>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</si>
  <si>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</si>
  <si>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</si>
  <si>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</si>
  <si>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</si>
  <si>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</si>
  <si>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法办理行政复议审理和行政诉讼应诉工作,通过培训与典型案件的评析,提高审理案件与应诉的水平。通过集中评析的检查方式，对年度系统内行政处罚案卷质量进行监督检查,加强对具体行政执法行为的监督。开展普法工作,通过培训普法骨干，落实普法规划具体内容，提高执法、知法、守法的水平。完成市政府绩效管理领导小组每年开展的检查工作。落实市领导聘请专业律师代理行政机关出庭应诉的指示,确保诉讼和涉及经济行为的合法性。按照立法规划和相关实施规定，开展卫生健康地方性法规制定工作。</t>
  </si>
  <si>
    <t>开展法治宣传，制作《首都卫生健康法律讲堂》、《医案说法》法律沙龙、《医法解说》视频作品，组织法律法规知识竞赛相关活动。其中《首都卫生健康法律讲堂》和《医案说法》法律沙龙已在系统内组织学习。同时正在申请纳入北京市级继续医学教育学习必修课目。法律顾问2024年代理行政应诉案件、审查合同协议，2024年无行政赔偿案件。完成公共卫生标委会换届工作，完成卫生健康地方标准的编制工作。组织新发布地方标准宣贯培训会，对2022年以来发布的地方标准进行市级宣贯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</si>
  <si>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</si>
  <si>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</si>
  <si>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</si>
  <si>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</si>
  <si>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</si>
  <si>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</si>
  <si>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</si>
  <si>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</si>
  <si>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</si>
  <si>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</si>
  <si>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法律顾问</t>
  </si>
  <si>
    <t>按照应诉案件数额应诉，按照数额审查合同</t>
  </si>
  <si>
    <t>审查合同131件</t>
  </si>
  <si>
    <t>质量指标</t>
  </si>
  <si>
    <t>法治宣传项目制作率</t>
  </si>
  <si>
    <t>时效指标</t>
  </si>
  <si>
    <t>档案整理和数字化加工的及时性、完整性</t>
  </si>
  <si>
    <t>＜12月</t>
  </si>
  <si>
    <t>12月</t>
  </si>
  <si>
    <t>成本指标</t>
  </si>
  <si>
    <t>总成本</t>
  </si>
  <si>
    <t>＜94.657万元</t>
  </si>
  <si>
    <t>90.487万元</t>
  </si>
  <si>
    <t>效益指标</t>
  </si>
  <si>
    <t>经济效益
指标</t>
  </si>
  <si>
    <t>减少或避免行政赔偿</t>
  </si>
  <si>
    <t>优</t>
  </si>
  <si>
    <t>2024年我委未出现行政赔偿的案件</t>
  </si>
  <si>
    <t>满意度
指标</t>
  </si>
  <si>
    <t>服务对象满意度指标</t>
  </si>
  <si>
    <t>普法宣传项目委托方满意度</t>
  </si>
  <si>
    <t>＞90%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</si>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</sst>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13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20" fillId="25" borderId="12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3" fillId="30" borderId="12" applyNumberFormat="false" applyAlignment="false" applyProtection="false">
      <alignment vertical="center"/>
    </xf>
    <xf numFmtId="0" fontId="24" fillId="25" borderId="14" applyNumberFormat="false" applyAlignment="false" applyProtection="false">
      <alignment vertical="center"/>
    </xf>
    <xf numFmtId="0" fontId="21" fillId="27" borderId="13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22225</xdr:colOff>
      <xdr:row>4</xdr:row>
      <xdr:rowOff>27305</xdr:rowOff>
    </xdr:from>
    <xdr:to>
      <xdr:col>4</xdr:col>
      <xdr:colOff>20955</xdr:colOff>
      <xdr:row>4</xdr:row>
      <xdr:rowOff>386715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780540" y="1205230"/>
          <a:ext cx="1734820" cy="3594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K11" sqref="K11"/>
    </sheetView>
  </sheetViews>
  <sheetFormatPr defaultColWidth="9" defaultRowHeight="13.5"/>
  <cols>
    <col min="1" max="1" width="5.33333333333333" customWidth="true"/>
    <col min="2" max="2" width="7.75" customWidth="true"/>
    <col min="3" max="3" width="9.99166666666667" customWidth="true"/>
    <col min="4" max="4" width="22.7833333333333" customWidth="true"/>
    <col min="5" max="5" width="17.9416666666667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22" t="s">
        <v>7</v>
      </c>
      <c r="I4" s="22"/>
      <c r="J4" s="22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3">
        <v>94.657</v>
      </c>
      <c r="F6" s="23">
        <v>90.487</v>
      </c>
      <c r="G6" s="24">
        <v>90.487</v>
      </c>
      <c r="H6" s="4">
        <v>10</v>
      </c>
      <c r="I6" s="28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3">
        <v>94.657</v>
      </c>
      <c r="F7" s="23">
        <v>90.487</v>
      </c>
      <c r="G7" s="23">
        <v>90.487</v>
      </c>
      <c r="H7" s="4" t="s">
        <v>17</v>
      </c>
      <c r="I7" s="28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6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6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50" customHeight="true" spans="1:10">
      <c r="A11" s="10"/>
      <c r="B11" s="8" t="s">
        <v>23</v>
      </c>
      <c r="C11" s="8"/>
      <c r="D11" s="8"/>
      <c r="E11" s="8"/>
      <c r="F11" s="25" t="s">
        <v>24</v>
      </c>
      <c r="G11" s="25"/>
      <c r="H11" s="25"/>
      <c r="I11" s="25"/>
      <c r="J11" s="25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50" customHeight="true" spans="1:10">
      <c r="A13" s="10"/>
      <c r="B13" s="11" t="s">
        <v>33</v>
      </c>
      <c r="C13" s="4" t="s">
        <v>34</v>
      </c>
      <c r="D13" s="6" t="s">
        <v>35</v>
      </c>
      <c r="E13" s="6" t="s">
        <v>36</v>
      </c>
      <c r="F13" s="6" t="s">
        <v>37</v>
      </c>
      <c r="G13" s="6"/>
      <c r="H13" s="6">
        <v>20</v>
      </c>
      <c r="I13" s="6">
        <v>20</v>
      </c>
      <c r="J13" s="4"/>
    </row>
    <row r="14" s="1" customFormat="true" ht="41" customHeight="true" spans="1:10">
      <c r="A14" s="12"/>
      <c r="B14" s="13"/>
      <c r="C14" s="14" t="s">
        <v>38</v>
      </c>
      <c r="D14" s="15" t="s">
        <v>39</v>
      </c>
      <c r="E14" s="26">
        <f>100%</f>
        <v>1</v>
      </c>
      <c r="F14" s="26">
        <v>1</v>
      </c>
      <c r="G14" s="15"/>
      <c r="H14" s="15">
        <v>10</v>
      </c>
      <c r="I14" s="15">
        <v>10</v>
      </c>
      <c r="J14" s="14"/>
    </row>
    <row r="15" ht="41" customHeight="true" spans="1:10">
      <c r="A15" s="10"/>
      <c r="B15" s="13"/>
      <c r="C15" s="4" t="s">
        <v>40</v>
      </c>
      <c r="D15" s="6" t="s">
        <v>41</v>
      </c>
      <c r="E15" s="6" t="s">
        <v>42</v>
      </c>
      <c r="F15" s="6" t="s">
        <v>43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3"/>
      <c r="C16" s="16" t="s">
        <v>44</v>
      </c>
      <c r="D16" s="6" t="s">
        <v>45</v>
      </c>
      <c r="E16" s="6" t="s">
        <v>46</v>
      </c>
      <c r="F16" s="6" t="s">
        <v>47</v>
      </c>
      <c r="G16" s="6"/>
      <c r="H16" s="6">
        <v>10</v>
      </c>
      <c r="I16" s="6">
        <v>10</v>
      </c>
      <c r="J16" s="4"/>
    </row>
    <row r="17" ht="58" customHeight="true" spans="1:10">
      <c r="A17" s="10"/>
      <c r="B17" s="17" t="s">
        <v>48</v>
      </c>
      <c r="C17" s="18" t="s">
        <v>49</v>
      </c>
      <c r="D17" s="6" t="s">
        <v>50</v>
      </c>
      <c r="E17" s="6" t="s">
        <v>51</v>
      </c>
      <c r="F17" s="6" t="s">
        <v>52</v>
      </c>
      <c r="G17" s="4"/>
      <c r="H17" s="6">
        <v>30</v>
      </c>
      <c r="I17" s="4">
        <v>30</v>
      </c>
      <c r="J17" s="4"/>
    </row>
    <row r="18" ht="51" customHeight="true" spans="1:10">
      <c r="A18" s="10"/>
      <c r="B18" s="18" t="s">
        <v>53</v>
      </c>
      <c r="C18" s="18" t="s">
        <v>54</v>
      </c>
      <c r="D18" s="6" t="s">
        <v>55</v>
      </c>
      <c r="E18" s="4" t="s">
        <v>56</v>
      </c>
      <c r="F18" s="27">
        <v>1</v>
      </c>
      <c r="G18" s="4"/>
      <c r="H18" s="6">
        <v>10</v>
      </c>
      <c r="I18" s="4">
        <v>10</v>
      </c>
      <c r="J18" s="6"/>
    </row>
    <row r="19" ht="27" customHeight="true" spans="1:10">
      <c r="A19" s="19" t="s">
        <v>57</v>
      </c>
      <c r="B19" s="19"/>
      <c r="C19" s="19"/>
      <c r="D19" s="19"/>
      <c r="E19" s="19"/>
      <c r="F19" s="19"/>
      <c r="G19" s="19"/>
      <c r="H19" s="19">
        <v>100</v>
      </c>
      <c r="I19" s="19">
        <f>SUM(I13:I18)+J6</f>
        <v>100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2025-08-25T17:43:07Z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BC6B1ABB23D04632AE13DBD4A976D243_13</vt:lpwstr>
  </property>
</Properties>
</file>