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<sst xmlns="http://schemas.openxmlformats.org/spreadsheetml/2006/main" count="69" uniqueCount="58">
  <si>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</si>
  <si>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</si>
  <si>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</si>
  <si>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生活饮用水卫生监测和应急检测能力建设项目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</si>
  <si>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</si>
  <si>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</si>
  <si>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</si>
  <si>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</si>
  <si>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</si>
  <si>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</si>
  <si>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</si>
  <si>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</si>
  <si>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</si>
  <si>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</si>
  <si>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</si>
  <si>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</si>
  <si>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</si>
  <si>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</si>
  <si>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</si>
  <si>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</si>
  <si>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</si>
  <si>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</si>
  <si>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</si>
  <si>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购置3台套水质检测设备，用于改善和提高水质检测硬件条件，为更好地履行饮水卫生监督检测职能，提升卫生应急监测技术能力提供基础条件。</t>
  </si>
  <si>
    <t xml:space="preserve">    购置水质检测设备，改善和提高水质检测硬件条件，更好地履行饮水卫生监督检测职能，为卫生应急监测技术能力提供基础条件。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</si>
  <si>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</si>
  <si>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</si>
  <si>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</si>
  <si>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</si>
  <si>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</si>
  <si>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</si>
  <si>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</si>
  <si>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</si>
  <si>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</si>
  <si>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</si>
  <si>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3台套设备的购置</t>
  </si>
  <si>
    <t>质量指标</t>
  </si>
  <si>
    <t>满足水质检测分析要求</t>
  </si>
  <si>
    <t>完成设备安装与调试</t>
  </si>
  <si>
    <t>时效指标</t>
  </si>
  <si>
    <t>项目整体进度实施的合理性</t>
  </si>
  <si>
    <t>2024年4月完成安装验收</t>
  </si>
  <si>
    <t>于2024年4月完成安装验收</t>
  </si>
  <si>
    <t>成本指标</t>
  </si>
  <si>
    <t>经济成本指标</t>
  </si>
  <si>
    <t>严格按照预算支出</t>
  </si>
  <si>
    <t>≤505万</t>
  </si>
  <si>
    <t>502.68万元</t>
  </si>
  <si>
    <t>效益
指标</t>
  </si>
  <si>
    <t>社会效益
指标</t>
  </si>
  <si>
    <t>提升硬件水平，着力于保持和提升水质检测能力</t>
  </si>
  <si>
    <t>支撑资料有待加强</t>
  </si>
  <si>
    <t>满意度
指标</t>
  </si>
  <si>
    <t>服务对象满意度指标</t>
  </si>
  <si>
    <t>服务对象（上级部门）满意度</t>
  </si>
  <si>
    <t>≥95%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</si>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</sst>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5" fillId="18" borderId="10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4" fillId="32" borderId="10" applyNumberFormat="false" applyAlignment="false" applyProtection="false">
      <alignment vertical="center"/>
    </xf>
    <xf numFmtId="0" fontId="25" fillId="18" borderId="14" applyNumberFormat="false" applyAlignment="false" applyProtection="false">
      <alignment vertical="center"/>
    </xf>
    <xf numFmtId="0" fontId="18" fillId="22" borderId="12" applyNumberFormat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0" fillId="13" borderId="9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5" xfId="0" applyNumberFormat="true" applyFont="true" applyFill="true" applyBorder="true" applyAlignment="true">
      <alignment horizontal="center" vertical="center" wrapText="true"/>
    </xf>
    <xf numFmtId="9" fontId="3" fillId="0" borderId="6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0" fillId="0" borderId="0" xfId="0" applyFill="true" applyAlignment="true">
      <alignment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8500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zoomScale="60" zoomScaleNormal="60" topLeftCell="A13" workbookViewId="0">
      <selection activeCell="A22" sqref="$A1:$XFD1 $A22:$XFD22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25" style="1" customWidth="true"/>
    <col min="4" max="4" width="21.3333333333333" style="1" customWidth="true"/>
    <col min="5" max="5" width="19.4416666666667" style="1" customWidth="true"/>
    <col min="6" max="7" width="13.4416666666667" style="1" customWidth="true"/>
    <col min="8" max="8" width="12.4416666666667" style="1" customWidth="true"/>
    <col min="9" max="9" width="11" style="1" customWidth="true"/>
    <col min="10" max="10" width="27.3333333333333" style="1" customWidth="true"/>
    <col min="11" max="11" width="19.6666666666667" style="1" customWidth="true"/>
    <col min="12" max="16384" width="9" style="1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8"/>
      <c r="G4" s="4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16">
        <v>505</v>
      </c>
      <c r="F6" s="16">
        <v>502.68</v>
      </c>
      <c r="G6" s="16">
        <v>502.68</v>
      </c>
      <c r="H6" s="4">
        <v>10</v>
      </c>
      <c r="I6" s="20">
        <f>G6/F6</f>
        <v>1</v>
      </c>
      <c r="J6" s="5">
        <f>H6*I6</f>
        <v>10</v>
      </c>
    </row>
    <row r="7" ht="31.5" spans="1:10">
      <c r="A7" s="5"/>
      <c r="B7" s="5"/>
      <c r="C7" s="5"/>
      <c r="D7" s="7" t="s">
        <v>16</v>
      </c>
      <c r="E7" s="16">
        <v>505</v>
      </c>
      <c r="F7" s="16">
        <v>502.68</v>
      </c>
      <c r="G7" s="16">
        <v>502.68</v>
      </c>
      <c r="H7" s="4" t="s">
        <v>17</v>
      </c>
      <c r="I7" s="20">
        <f>G7/F7</f>
        <v>1</v>
      </c>
      <c r="J7" s="5" t="s">
        <v>17</v>
      </c>
    </row>
    <row r="8" ht="24.9" customHeight="true" spans="1:10">
      <c r="A8" s="5"/>
      <c r="B8" s="5"/>
      <c r="C8" s="5"/>
      <c r="D8" s="4" t="s">
        <v>18</v>
      </c>
      <c r="E8" s="4"/>
      <c r="F8" s="4"/>
      <c r="G8" s="4"/>
      <c r="H8" s="4" t="s">
        <v>17</v>
      </c>
      <c r="I8" s="20"/>
      <c r="J8" s="5" t="s">
        <v>17</v>
      </c>
    </row>
    <row r="9" ht="18.9" customHeight="true" spans="1:10">
      <c r="A9" s="5"/>
      <c r="B9" s="5"/>
      <c r="C9" s="5"/>
      <c r="D9" s="8" t="s">
        <v>19</v>
      </c>
      <c r="E9" s="4"/>
      <c r="F9" s="4"/>
      <c r="G9" s="4"/>
      <c r="H9" s="4" t="s">
        <v>17</v>
      </c>
      <c r="I9" s="20"/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4" customHeight="true" spans="1:10">
      <c r="A13" s="9"/>
      <c r="B13" s="10" t="s">
        <v>33</v>
      </c>
      <c r="C13" s="4" t="s">
        <v>34</v>
      </c>
      <c r="D13" s="4" t="s">
        <v>35</v>
      </c>
      <c r="E13" s="4" t="s">
        <v>35</v>
      </c>
      <c r="F13" s="4" t="s">
        <v>35</v>
      </c>
      <c r="G13" s="4"/>
      <c r="H13" s="5">
        <v>10</v>
      </c>
      <c r="I13" s="5">
        <v>10</v>
      </c>
      <c r="J13" s="4"/>
    </row>
    <row r="14" ht="66.75" customHeight="true" spans="1:10">
      <c r="A14" s="9"/>
      <c r="B14" s="11"/>
      <c r="C14" s="4" t="s">
        <v>36</v>
      </c>
      <c r="D14" s="5" t="s">
        <v>37</v>
      </c>
      <c r="E14" s="17">
        <v>1</v>
      </c>
      <c r="F14" s="17">
        <v>1</v>
      </c>
      <c r="G14" s="5"/>
      <c r="H14" s="5">
        <v>10</v>
      </c>
      <c r="I14" s="5">
        <v>10</v>
      </c>
      <c r="J14" s="4"/>
    </row>
    <row r="15" ht="36.75" customHeight="true" spans="1:10">
      <c r="A15" s="9"/>
      <c r="B15" s="11"/>
      <c r="C15" s="4" t="s">
        <v>36</v>
      </c>
      <c r="D15" s="5" t="s">
        <v>38</v>
      </c>
      <c r="E15" s="17">
        <v>1</v>
      </c>
      <c r="F15" s="18">
        <v>1</v>
      </c>
      <c r="G15" s="19"/>
      <c r="H15" s="5">
        <v>10</v>
      </c>
      <c r="I15" s="5">
        <v>10</v>
      </c>
      <c r="J15" s="4"/>
    </row>
    <row r="16" ht="32.25" customHeight="true" spans="1:10">
      <c r="A16" s="9"/>
      <c r="B16" s="12"/>
      <c r="C16" s="4" t="s">
        <v>39</v>
      </c>
      <c r="D16" s="5" t="s">
        <v>40</v>
      </c>
      <c r="E16" s="5" t="s">
        <v>41</v>
      </c>
      <c r="F16" s="5" t="s">
        <v>42</v>
      </c>
      <c r="G16" s="5"/>
      <c r="H16" s="5">
        <v>10</v>
      </c>
      <c r="I16" s="5">
        <v>10</v>
      </c>
      <c r="J16" s="4"/>
    </row>
    <row r="17" ht="45" customHeight="true" spans="1:10">
      <c r="A17" s="9"/>
      <c r="B17" s="10" t="s">
        <v>43</v>
      </c>
      <c r="C17" s="13" t="s">
        <v>44</v>
      </c>
      <c r="D17" s="5" t="s">
        <v>45</v>
      </c>
      <c r="E17" s="5" t="s">
        <v>46</v>
      </c>
      <c r="F17" s="5" t="s">
        <v>47</v>
      </c>
      <c r="G17" s="5"/>
      <c r="H17" s="5">
        <v>10</v>
      </c>
      <c r="I17" s="5">
        <v>10</v>
      </c>
      <c r="J17" s="4"/>
    </row>
    <row r="18" ht="47.25" spans="1:10">
      <c r="A18" s="9"/>
      <c r="B18" s="14" t="s">
        <v>48</v>
      </c>
      <c r="C18" s="14" t="s">
        <v>49</v>
      </c>
      <c r="D18" s="5" t="s">
        <v>50</v>
      </c>
      <c r="E18" s="5" t="s">
        <v>50</v>
      </c>
      <c r="F18" s="5" t="s">
        <v>50</v>
      </c>
      <c r="G18" s="5"/>
      <c r="H18" s="5">
        <v>30</v>
      </c>
      <c r="I18" s="4">
        <v>29</v>
      </c>
      <c r="J18" s="5" t="s">
        <v>51</v>
      </c>
    </row>
    <row r="19" ht="78.9" customHeight="true" spans="1:10">
      <c r="A19" s="9"/>
      <c r="B19" s="14" t="s">
        <v>52</v>
      </c>
      <c r="C19" s="14" t="s">
        <v>53</v>
      </c>
      <c r="D19" s="5" t="s">
        <v>54</v>
      </c>
      <c r="E19" s="5" t="s">
        <v>55</v>
      </c>
      <c r="F19" s="17">
        <v>1</v>
      </c>
      <c r="G19" s="5"/>
      <c r="H19" s="5">
        <v>10</v>
      </c>
      <c r="I19" s="4">
        <v>9</v>
      </c>
      <c r="J19" s="5" t="s">
        <v>56</v>
      </c>
    </row>
    <row r="20" ht="26.25" customHeight="true" spans="1:11">
      <c r="A20" s="15" t="s">
        <v>57</v>
      </c>
      <c r="B20" s="15"/>
      <c r="C20" s="15"/>
      <c r="D20" s="15"/>
      <c r="E20" s="15"/>
      <c r="F20" s="15"/>
      <c r="G20" s="15"/>
      <c r="H20" s="15">
        <v>100</v>
      </c>
      <c r="I20" s="15">
        <f>SUM(I13:I19)+J6</f>
        <v>98</v>
      </c>
      <c r="J20" s="5"/>
      <c r="K20" s="21"/>
    </row>
  </sheetData>
  <mergeCells count="2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A5:C9"/>
  </mergeCells>
  <pageMargins left="0.25" right="0.25" top="0.75" bottom="0.75" header="0.3" footer="0.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2025-05-07T19:03:00Z</cp:lastPrinted>
  <dcterms:modified xsi:type="dcterms:W3CDTF">2025-08-25T20:27:40Z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5415BA37FE62464E8998581C95559D5E_12</vt:lpwstr>
  </property>
</Properties>
</file>