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<sst xmlns="http://schemas.openxmlformats.org/spreadsheetml/2006/main" count="82" uniqueCount="67">
  <si>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</si>
  <si>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</si>
  <si>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</si>
  <si>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市精保所中央转移支付2023年重大传染病防控项目</t>
  </si>
  <si>
    <t>主管部门</t>
  </si>
  <si>
    <t>北京市卫生健康委员会</t>
  </si>
  <si>
    <t>实施单位</t>
  </si>
  <si>
    <t>北京市精神卫生保健所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</si>
  <si>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</si>
  <si>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</si>
  <si>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</si>
  <si>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</si>
  <si>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</si>
  <si>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</si>
  <si>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</si>
  <si>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</si>
  <si>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</si>
  <si>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</si>
  <si>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</si>
  <si>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</si>
  <si>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</si>
  <si>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</si>
  <si>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</si>
  <si>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为贯彻落实工作文件精神，结合我市年度工作任务，进一步加强精神卫生综合管理。</t>
  </si>
  <si>
    <t>2024年，北京市巩固已有工作机制，不断加强创新和管理，改进工作指标，创新服务模式，提升防治水平。探索常见防治模式，加强发监测调查，开展社会动员和科普宣传，进一步加强心理健康服务。建立健全心理危机干预和援助服务机制。创建国家社会心理服务体系试点区，以点带面推动全市社会心理服务体系建设，维护和增进人民群众身心健康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</si>
  <si>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</si>
  <si>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</si>
  <si>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</si>
  <si>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</si>
  <si>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</si>
  <si>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</si>
  <si>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</si>
  <si>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</si>
  <si>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</si>
  <si>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</si>
  <si>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形成专题报告</t>
  </si>
  <si>
    <t>＝2个</t>
  </si>
  <si>
    <t>2个</t>
  </si>
  <si>
    <t>培训场次</t>
  </si>
  <si>
    <t>＝1次</t>
  </si>
  <si>
    <t>1次</t>
  </si>
  <si>
    <t>印刷品数量</t>
  </si>
  <si>
    <t>≥10000个</t>
  </si>
  <si>
    <t>质量指标</t>
  </si>
  <si>
    <t>内容符合项目要求</t>
  </si>
  <si>
    <t>完成</t>
  </si>
  <si>
    <t>培训合格率</t>
  </si>
  <si>
    <t>≥80%</t>
  </si>
  <si>
    <t>印刷无文字错误、内容符合合同要求</t>
  </si>
  <si>
    <t>时效指标</t>
  </si>
  <si>
    <t>项目实施时间</t>
  </si>
  <si>
    <t>＝2年</t>
  </si>
  <si>
    <t>2年</t>
  </si>
  <si>
    <t>成本指标</t>
  </si>
  <si>
    <t>项目预算控制数</t>
  </si>
  <si>
    <t>≤43万元</t>
  </si>
  <si>
    <t>43万元</t>
  </si>
  <si>
    <t>效益指标</t>
  </si>
  <si>
    <t>社会效益指标</t>
  </si>
  <si>
    <t>完成国家要求在册规范管理率</t>
  </si>
  <si>
    <t>≥90%</t>
  </si>
  <si>
    <t>实现试点经验在全市广泛推广应用，促进居民心理健康</t>
  </si>
  <si>
    <t xml:space="preserve">满意度指标
</t>
  </si>
  <si>
    <t>服务对象满意度指标</t>
  </si>
  <si>
    <t>培训学员满意度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</si>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</sst>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4" fillId="10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5" fillId="27" borderId="9" applyNumberFormat="false" applyAlignment="false" applyProtection="false">
      <alignment vertical="center"/>
    </xf>
    <xf numFmtId="0" fontId="18" fillId="10" borderId="12" applyNumberFormat="false" applyAlignment="false" applyProtection="false">
      <alignment vertical="center"/>
    </xf>
    <xf numFmtId="0" fontId="19" fillId="19" borderId="13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vertical="center" wrapText="true"/>
    </xf>
    <xf numFmtId="0" fontId="3" fillId="0" borderId="3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10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600960" y="120967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topLeftCell="A9" workbookViewId="0">
      <selection activeCell="F11" sqref="F11:J11"/>
    </sheetView>
  </sheetViews>
  <sheetFormatPr defaultColWidth="9" defaultRowHeight="13.5"/>
  <cols>
    <col min="1" max="1" width="5.41666666666667" customWidth="true"/>
    <col min="2" max="2" width="12.1666666666667" customWidth="true"/>
    <col min="3" max="3" width="16.25" customWidth="true"/>
    <col min="4" max="4" width="21.3333333333333" customWidth="true"/>
    <col min="5" max="5" width="13.6666666666667" customWidth="true"/>
    <col min="6" max="6" width="13.4166666666667" customWidth="true"/>
    <col min="7" max="7" width="11.6666666666667" customWidth="true"/>
    <col min="8" max="8" width="12.5" customWidth="true"/>
    <col min="9" max="9" width="14.5" customWidth="true"/>
    <col min="10" max="10" width="36.6666666666667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5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5" customHeight="true" spans="1:10">
      <c r="A6" s="6"/>
      <c r="B6" s="6"/>
      <c r="C6" s="6"/>
      <c r="D6" s="7" t="s">
        <v>15</v>
      </c>
      <c r="E6" s="4">
        <v>26.71933</v>
      </c>
      <c r="F6" s="4">
        <v>26.71933</v>
      </c>
      <c r="G6" s="4">
        <v>26.71933</v>
      </c>
      <c r="H6" s="4">
        <v>10</v>
      </c>
      <c r="I6" s="29">
        <v>1</v>
      </c>
      <c r="J6" s="6">
        <v>10</v>
      </c>
    </row>
    <row r="7" ht="15.75" spans="1:10">
      <c r="A7" s="6"/>
      <c r="B7" s="6"/>
      <c r="C7" s="6"/>
      <c r="D7" s="8" t="s">
        <v>16</v>
      </c>
      <c r="E7" s="4"/>
      <c r="F7" s="4"/>
      <c r="G7" s="4"/>
      <c r="H7" s="4"/>
      <c r="I7" s="30"/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26.71933</v>
      </c>
      <c r="F8" s="4">
        <v>26.71933</v>
      </c>
      <c r="G8" s="4">
        <v>26.71933</v>
      </c>
      <c r="H8" s="4"/>
      <c r="I8" s="30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31"/>
      <c r="J9" s="6" t="s">
        <v>17</v>
      </c>
    </row>
    <row r="10" ht="26.1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408" customHeight="true" spans="1:10">
      <c r="A11" s="10"/>
      <c r="B11" s="11" t="s">
        <v>23</v>
      </c>
      <c r="C11" s="11"/>
      <c r="D11" s="11"/>
      <c r="E11" s="11"/>
      <c r="F11" s="20" t="s">
        <v>24</v>
      </c>
      <c r="G11" s="20"/>
      <c r="H11" s="20"/>
      <c r="I11" s="20"/>
      <c r="J11" s="20"/>
    </row>
    <row r="12" ht="28.5" customHeight="true" spans="1:10">
      <c r="A12" s="12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30" customHeight="true" spans="1:10">
      <c r="A13" s="13"/>
      <c r="B13" s="14" t="s">
        <v>33</v>
      </c>
      <c r="C13" s="4" t="s">
        <v>34</v>
      </c>
      <c r="D13" s="6" t="s">
        <v>35</v>
      </c>
      <c r="E13" s="4" t="s">
        <v>36</v>
      </c>
      <c r="F13" s="21" t="s">
        <v>37</v>
      </c>
      <c r="G13" s="21"/>
      <c r="H13" s="22">
        <v>10</v>
      </c>
      <c r="I13" s="6">
        <v>10</v>
      </c>
      <c r="J13" s="4"/>
    </row>
    <row r="14" ht="32.25" customHeight="true" spans="1:10">
      <c r="A14" s="13"/>
      <c r="B14" s="15"/>
      <c r="C14" s="4" t="s">
        <v>34</v>
      </c>
      <c r="D14" s="6" t="s">
        <v>38</v>
      </c>
      <c r="E14" s="4" t="s">
        <v>39</v>
      </c>
      <c r="F14" s="4" t="s">
        <v>40</v>
      </c>
      <c r="G14" s="4"/>
      <c r="H14" s="22">
        <v>6</v>
      </c>
      <c r="I14" s="6">
        <v>6</v>
      </c>
      <c r="J14" s="4"/>
    </row>
    <row r="15" ht="116" customHeight="true" spans="1:10">
      <c r="A15" s="13"/>
      <c r="B15" s="15"/>
      <c r="C15" s="4" t="s">
        <v>34</v>
      </c>
      <c r="D15" s="6" t="s">
        <v>41</v>
      </c>
      <c r="E15" s="4" t="s">
        <v>42</v>
      </c>
      <c r="F15" s="21">
        <v>11064</v>
      </c>
      <c r="G15" s="21"/>
      <c r="H15" s="22">
        <v>1</v>
      </c>
      <c r="I15" s="6">
        <v>1</v>
      </c>
      <c r="J15" s="6"/>
    </row>
    <row r="16" s="1" customFormat="true" ht="32.25" customHeight="true" spans="1:10">
      <c r="A16" s="13"/>
      <c r="B16" s="15"/>
      <c r="C16" s="4" t="s">
        <v>43</v>
      </c>
      <c r="D16" s="6" t="s">
        <v>44</v>
      </c>
      <c r="E16" s="6" t="s">
        <v>45</v>
      </c>
      <c r="F16" s="23" t="s">
        <v>45</v>
      </c>
      <c r="G16" s="24"/>
      <c r="H16" s="22">
        <v>6</v>
      </c>
      <c r="I16" s="6">
        <v>6</v>
      </c>
      <c r="J16" s="4"/>
    </row>
    <row r="17" s="1" customFormat="true" ht="30.75" customHeight="true" spans="1:10">
      <c r="A17" s="13"/>
      <c r="B17" s="15"/>
      <c r="C17" s="4" t="s">
        <v>43</v>
      </c>
      <c r="D17" s="6" t="s">
        <v>46</v>
      </c>
      <c r="E17" s="6" t="s">
        <v>47</v>
      </c>
      <c r="F17" s="25">
        <v>0.898</v>
      </c>
      <c r="G17" s="26"/>
      <c r="H17" s="22">
        <v>6</v>
      </c>
      <c r="I17" s="6">
        <v>6</v>
      </c>
      <c r="J17" s="4"/>
    </row>
    <row r="18" s="1" customFormat="true" ht="36.75" customHeight="true" spans="1:10">
      <c r="A18" s="13"/>
      <c r="B18" s="15"/>
      <c r="C18" s="4" t="s">
        <v>43</v>
      </c>
      <c r="D18" s="6" t="s">
        <v>48</v>
      </c>
      <c r="E18" s="6" t="s">
        <v>45</v>
      </c>
      <c r="F18" s="23" t="s">
        <v>45</v>
      </c>
      <c r="G18" s="24"/>
      <c r="H18" s="22">
        <v>6</v>
      </c>
      <c r="I18" s="6">
        <v>6</v>
      </c>
      <c r="J18" s="4"/>
    </row>
    <row r="19" ht="33.75" customHeight="true" spans="1:10">
      <c r="A19" s="13"/>
      <c r="B19" s="15"/>
      <c r="C19" s="4" t="s">
        <v>49</v>
      </c>
      <c r="D19" s="6" t="s">
        <v>50</v>
      </c>
      <c r="E19" s="6" t="s">
        <v>51</v>
      </c>
      <c r="F19" s="22" t="s">
        <v>52</v>
      </c>
      <c r="G19" s="22"/>
      <c r="H19" s="22">
        <v>5</v>
      </c>
      <c r="I19" s="6">
        <v>5</v>
      </c>
      <c r="J19" s="4"/>
    </row>
    <row r="20" ht="38.15" customHeight="true" spans="1:10">
      <c r="A20" s="13"/>
      <c r="B20" s="15"/>
      <c r="C20" s="6" t="s">
        <v>53</v>
      </c>
      <c r="D20" s="6" t="s">
        <v>54</v>
      </c>
      <c r="E20" s="6" t="s">
        <v>55</v>
      </c>
      <c r="F20" s="6" t="s">
        <v>56</v>
      </c>
      <c r="G20" s="6"/>
      <c r="H20" s="22">
        <v>10</v>
      </c>
      <c r="I20" s="6">
        <v>10</v>
      </c>
      <c r="J20" s="4"/>
    </row>
    <row r="21" ht="29.25" customHeight="true" spans="1:10">
      <c r="A21" s="13"/>
      <c r="B21" s="16" t="s">
        <v>57</v>
      </c>
      <c r="C21" s="16" t="s">
        <v>58</v>
      </c>
      <c r="D21" s="6" t="s">
        <v>59</v>
      </c>
      <c r="E21" s="6" t="s">
        <v>60</v>
      </c>
      <c r="F21" s="27">
        <v>0.9602</v>
      </c>
      <c r="G21" s="4"/>
      <c r="H21" s="22">
        <v>15</v>
      </c>
      <c r="I21" s="4">
        <v>15</v>
      </c>
      <c r="J21" s="6"/>
    </row>
    <row r="22" ht="58.5" customHeight="true" spans="1:10">
      <c r="A22" s="13"/>
      <c r="B22" s="16"/>
      <c r="C22" s="16" t="s">
        <v>58</v>
      </c>
      <c r="D22" s="6" t="s">
        <v>61</v>
      </c>
      <c r="E22" s="6" t="s">
        <v>45</v>
      </c>
      <c r="F22" s="4" t="s">
        <v>45</v>
      </c>
      <c r="G22" s="4"/>
      <c r="H22" s="22">
        <v>15</v>
      </c>
      <c r="I22" s="4">
        <v>14</v>
      </c>
      <c r="J22" s="6"/>
    </row>
    <row r="23" ht="45" customHeight="true" spans="1:10">
      <c r="A23" s="13"/>
      <c r="B23" s="14" t="s">
        <v>62</v>
      </c>
      <c r="C23" s="16" t="s">
        <v>63</v>
      </c>
      <c r="D23" s="6" t="s">
        <v>64</v>
      </c>
      <c r="E23" s="4" t="s">
        <v>60</v>
      </c>
      <c r="F23" s="28">
        <v>0.99</v>
      </c>
      <c r="G23" s="4"/>
      <c r="H23" s="22">
        <v>10</v>
      </c>
      <c r="I23" s="4">
        <v>9</v>
      </c>
      <c r="J23" s="6" t="s">
        <v>65</v>
      </c>
    </row>
    <row r="24" ht="27" customHeight="true" spans="1:10">
      <c r="A24" s="17" t="s">
        <v>66</v>
      </c>
      <c r="B24" s="17"/>
      <c r="C24" s="17"/>
      <c r="D24" s="17"/>
      <c r="E24" s="17"/>
      <c r="F24" s="17"/>
      <c r="G24" s="17"/>
      <c r="H24" s="17">
        <v>100</v>
      </c>
      <c r="I24" s="32">
        <f>SUM(I13:I23)+J6</f>
        <v>98</v>
      </c>
      <c r="J24" s="4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0"/>
    <mergeCell ref="B21:B22"/>
    <mergeCell ref="A5:C9"/>
  </mergeCells>
  <pageMargins left="0.708661417322835" right="0.511811023622047" top="0.551181102362205" bottom="0.551181102362205" header="0.31496062992126" footer="0.31496062992126"/>
  <pageSetup paperSize="9" scale="5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2024-04-25T02:44:00Z</cp:lastPrinted>
  <dcterms:modified xsi:type="dcterms:W3CDTF">2025-08-25T19:36:58Z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EFF71DEFAA1B47CBA1D6D92989130F4E_13</vt:lpwstr>
  </property>
</Properties>
</file>