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文件\G盘数据备份\2023年\2023年预算草案\2023.2\上报\"/>
    </mc:Choice>
  </mc:AlternateContent>
  <bookViews>
    <workbookView xWindow="0" yWindow="0" windowWidth="15300" windowHeight="654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'13项目支出绩效表'!$A$5:$R$217</definedName>
  </definedNames>
  <calcPr calcId="152511"/>
</workbook>
</file>

<file path=xl/calcChain.xml><?xml version="1.0" encoding="utf-8"?>
<calcChain xmlns="http://schemas.openxmlformats.org/spreadsheetml/2006/main">
  <c r="E7" i="15" l="1"/>
</calcChain>
</file>

<file path=xl/sharedStrings.xml><?xml version="1.0" encoding="utf-8"?>
<sst xmlns="http://schemas.openxmlformats.org/spreadsheetml/2006/main" count="2918" uniqueCount="962">
  <si>
    <r>
      <rPr>
        <sz val="9"/>
        <rFont val="宋体"/>
        <family val="3"/>
        <charset val="134"/>
      </rPr>
      <t>产出指标</t>
    </r>
  </si>
  <si>
    <r>
      <rPr>
        <sz val="9"/>
        <rFont val="宋体"/>
        <family val="3"/>
        <charset val="134"/>
      </rPr>
      <t>质量指标</t>
    </r>
  </si>
  <si>
    <r>
      <rPr>
        <sz val="9"/>
        <rFont val="宋体"/>
        <family val="3"/>
        <charset val="134"/>
      </rPr>
      <t>定性</t>
    </r>
  </si>
  <si>
    <r>
      <rPr>
        <sz val="9"/>
        <rFont val="宋体"/>
        <family val="3"/>
        <charset val="134"/>
      </rPr>
      <t>数量指标</t>
    </r>
  </si>
  <si>
    <r>
      <rPr>
        <sz val="9"/>
        <rFont val="宋体"/>
        <family val="3"/>
        <charset val="134"/>
      </rPr>
      <t>采购办公软件数量</t>
    </r>
  </si>
  <si>
    <r>
      <rPr>
        <sz val="9"/>
        <rFont val="宋体"/>
        <family val="3"/>
        <charset val="134"/>
      </rPr>
      <t>≤</t>
    </r>
  </si>
  <si>
    <r>
      <rPr>
        <sz val="9"/>
        <rFont val="宋体"/>
        <family val="3"/>
        <charset val="134"/>
      </rPr>
      <t>采购办公设备数量</t>
    </r>
  </si>
  <si>
    <r>
      <rPr>
        <sz val="9"/>
        <rFont val="宋体"/>
        <family val="3"/>
        <charset val="134"/>
      </rPr>
      <t>时效指标</t>
    </r>
  </si>
  <si>
    <r>
      <rPr>
        <sz val="9"/>
        <rFont val="宋体"/>
        <family val="3"/>
        <charset val="134"/>
      </rPr>
      <t>效益指标</t>
    </r>
  </si>
  <si>
    <r>
      <rPr>
        <sz val="9"/>
        <rFont val="宋体"/>
        <family val="3"/>
        <charset val="134"/>
      </rPr>
      <t>社会效益指标</t>
    </r>
  </si>
  <si>
    <r>
      <rPr>
        <sz val="9"/>
        <rFont val="宋体"/>
        <family val="3"/>
        <charset val="134"/>
      </rPr>
      <t>成本指标</t>
    </r>
  </si>
  <si>
    <r>
      <rPr>
        <sz val="9"/>
        <rFont val="宋体"/>
        <family val="3"/>
        <charset val="134"/>
      </rPr>
      <t>经济成本指标</t>
    </r>
  </si>
  <si>
    <r>
      <rPr>
        <sz val="9"/>
        <rFont val="宋体"/>
        <family val="3"/>
        <charset val="134"/>
      </rPr>
      <t>成本控制</t>
    </r>
  </si>
  <si>
    <r>
      <rPr>
        <sz val="9"/>
        <rFont val="宋体"/>
        <family val="3"/>
        <charset val="134"/>
      </rPr>
      <t>通过赴外交流，学习先进的互联网管理经验，增强境内外互联网行业间交流，进一步提高我市互联网管理水平。</t>
    </r>
  </si>
  <si>
    <r>
      <rPr>
        <sz val="9"/>
        <rFont val="宋体"/>
        <family val="3"/>
        <charset val="134"/>
      </rPr>
      <t>效益指标</t>
    </r>
  </si>
  <si>
    <r>
      <rPr>
        <sz val="9"/>
        <rFont val="宋体"/>
        <family val="3"/>
        <charset val="134"/>
      </rPr>
      <t>社会效益指标</t>
    </r>
  </si>
  <si>
    <r>
      <rPr>
        <sz val="9"/>
        <rFont val="宋体"/>
        <family val="3"/>
        <charset val="134"/>
      </rPr>
      <t>学习境外先进的互联网管理经验，进一步提高我市互联网管理水平。</t>
    </r>
  </si>
  <si>
    <r>
      <rPr>
        <sz val="9"/>
        <rFont val="宋体"/>
        <family val="3"/>
        <charset val="134"/>
      </rPr>
      <t>定性</t>
    </r>
  </si>
  <si>
    <r>
      <rPr>
        <sz val="9"/>
        <rFont val="宋体"/>
        <family val="3"/>
        <charset val="134"/>
      </rPr>
      <t>产出指标</t>
    </r>
  </si>
  <si>
    <r>
      <rPr>
        <sz val="9"/>
        <rFont val="宋体"/>
        <family val="3"/>
        <charset val="134"/>
      </rPr>
      <t>数量指标</t>
    </r>
  </si>
  <si>
    <r>
      <rPr>
        <sz val="9"/>
        <rFont val="宋体"/>
        <family val="3"/>
        <charset val="134"/>
      </rPr>
      <t>出国团组</t>
    </r>
  </si>
  <si>
    <r>
      <rPr>
        <sz val="9"/>
        <rFont val="宋体"/>
        <family val="3"/>
        <charset val="134"/>
      </rPr>
      <t>≥</t>
    </r>
  </si>
  <si>
    <r>
      <rPr>
        <sz val="9"/>
        <rFont val="宋体"/>
        <family val="3"/>
        <charset val="134"/>
      </rPr>
      <t>质量指标</t>
    </r>
  </si>
  <si>
    <r>
      <rPr>
        <sz val="9"/>
        <rFont val="宋体"/>
        <family val="3"/>
        <charset val="134"/>
      </rPr>
      <t>时效指标</t>
    </r>
  </si>
  <si>
    <r>
      <rPr>
        <sz val="9"/>
        <rFont val="宋体"/>
        <family val="3"/>
        <charset val="134"/>
      </rPr>
      <t>项目完成时间</t>
    </r>
  </si>
  <si>
    <r>
      <rPr>
        <sz val="9"/>
        <rFont val="宋体"/>
        <family val="3"/>
        <charset val="134"/>
      </rPr>
      <t>＝</t>
    </r>
  </si>
  <si>
    <r>
      <rPr>
        <sz val="9"/>
        <rFont val="宋体"/>
        <family val="3"/>
        <charset val="134"/>
      </rPr>
      <t>成本指标</t>
    </r>
  </si>
  <si>
    <r>
      <rPr>
        <sz val="9"/>
        <rFont val="宋体"/>
        <family val="3"/>
        <charset val="134"/>
      </rPr>
      <t>经济成本指标</t>
    </r>
  </si>
  <si>
    <r>
      <rPr>
        <sz val="9"/>
        <rFont val="宋体"/>
        <family val="3"/>
        <charset val="134"/>
      </rPr>
      <t>预算控制</t>
    </r>
  </si>
  <si>
    <r>
      <rPr>
        <sz val="9"/>
        <rFont val="宋体"/>
        <family val="3"/>
        <charset val="134"/>
      </rPr>
      <t>≤</t>
    </r>
  </si>
  <si>
    <r>
      <rPr>
        <sz val="9"/>
        <rFont val="宋体"/>
        <family val="3"/>
        <charset val="134"/>
      </rPr>
      <t>重点围绕首都互联网发展中存在的新情况、新问题，进行针对性、前瞻性、对策性研究，以更好推动首都互联网健康发展。</t>
    </r>
  </si>
  <si>
    <r>
      <rPr>
        <sz val="9"/>
        <rFont val="宋体"/>
        <family val="3"/>
        <charset val="134"/>
      </rPr>
      <t>研究课题按时结题</t>
    </r>
  </si>
  <si>
    <r>
      <rPr>
        <sz val="9"/>
        <rFont val="宋体"/>
        <family val="3"/>
        <charset val="134"/>
      </rPr>
      <t>研究课题评审合格</t>
    </r>
  </si>
  <si>
    <r>
      <rPr>
        <sz val="9"/>
        <rFont val="宋体"/>
        <family val="3"/>
        <charset val="134"/>
      </rPr>
      <t>≥</t>
    </r>
  </si>
  <si>
    <r>
      <rPr>
        <sz val="9"/>
        <rFont val="宋体"/>
        <family val="3"/>
        <charset val="134"/>
      </rPr>
      <t>完成专题报告</t>
    </r>
  </si>
  <si>
    <r>
      <rPr>
        <sz val="9"/>
        <rFont val="宋体"/>
        <family val="3"/>
        <charset val="134"/>
      </rPr>
      <t>完成调研报告</t>
    </r>
  </si>
  <si>
    <r>
      <rPr>
        <sz val="9"/>
        <rFont val="宋体"/>
        <family val="3"/>
        <charset val="134"/>
      </rPr>
      <t>预算控制数</t>
    </r>
  </si>
  <si>
    <r>
      <rPr>
        <sz val="9"/>
        <rFont val="宋体"/>
        <family val="3"/>
        <charset val="134"/>
      </rPr>
      <t>出具审计报告</t>
    </r>
  </si>
  <si>
    <r>
      <rPr>
        <sz val="9"/>
        <rFont val="宋体"/>
        <family val="3"/>
        <charset val="134"/>
      </rPr>
      <t>完成绩效运行监控报告</t>
    </r>
  </si>
  <si>
    <r>
      <rPr>
        <sz val="9"/>
        <rFont val="宋体"/>
        <family val="3"/>
        <charset val="134"/>
      </rPr>
      <t>评审项目数量</t>
    </r>
  </si>
  <si>
    <r>
      <rPr>
        <sz val="9"/>
        <rFont val="宋体"/>
        <family val="3"/>
        <charset val="134"/>
      </rPr>
      <t>通过年度审计工作，强化支出责任，限时整改审计发现的问题，提高我办财政资金使用的规范性与使用效益；加强预算绩效管理，针对绩效运行监控发现的执行偏差及时纠正、整改，保证办内各项目按预期目标稳步推进。</t>
    </r>
  </si>
  <si>
    <r>
      <rPr>
        <sz val="9"/>
        <rFont val="宋体"/>
        <family val="3"/>
        <charset val="134"/>
      </rPr>
      <t>项目总成本</t>
    </r>
  </si>
  <si>
    <r>
      <rPr>
        <sz val="9"/>
        <rFont val="宋体"/>
        <family val="3"/>
        <charset val="134"/>
      </rPr>
      <t>党建活动经费覆盖率</t>
    </r>
  </si>
  <si>
    <r>
      <rPr>
        <sz val="9"/>
        <rFont val="宋体"/>
        <family val="3"/>
        <charset val="134"/>
      </rPr>
      <t>项目推进及时率</t>
    </r>
  </si>
  <si>
    <r>
      <rPr>
        <sz val="9"/>
        <rFont val="宋体"/>
        <family val="3"/>
        <charset val="134"/>
      </rPr>
      <t>符合发放标准的党员人数</t>
    </r>
  </si>
  <si>
    <r>
      <rPr>
        <sz val="9"/>
        <rFont val="宋体"/>
        <family val="3"/>
        <charset val="134"/>
      </rPr>
      <t>加强和改进互联网企业党建工作，提升各互联网企业党组织规范化建设水平</t>
    </r>
  </si>
  <si>
    <r>
      <rPr>
        <sz val="9"/>
        <rFont val="宋体"/>
        <family val="3"/>
        <charset val="134"/>
      </rPr>
      <t>预算成本控制数</t>
    </r>
  </si>
  <si>
    <r>
      <rPr>
        <sz val="9"/>
        <rFont val="宋体"/>
        <family val="3"/>
        <charset val="134"/>
      </rPr>
      <t>培训合格率</t>
    </r>
  </si>
  <si>
    <r>
      <rPr>
        <sz val="9"/>
        <rFont val="宋体"/>
        <family val="3"/>
        <charset val="134"/>
      </rPr>
      <t>培训覆盖率</t>
    </r>
  </si>
  <si>
    <r>
      <rPr>
        <sz val="9"/>
        <rFont val="宋体"/>
        <family val="3"/>
        <charset val="134"/>
      </rPr>
      <t>印刷品损耗和不合格率</t>
    </r>
  </si>
  <si>
    <r>
      <rPr>
        <sz val="9"/>
        <rFont val="宋体"/>
        <family val="3"/>
        <charset val="134"/>
      </rPr>
      <t>开展培训班次</t>
    </r>
  </si>
  <si>
    <r>
      <rPr>
        <sz val="9"/>
        <rFont val="宋体"/>
        <family val="3"/>
        <charset val="134"/>
      </rPr>
      <t>印刷册数</t>
    </r>
  </si>
  <si>
    <r>
      <rPr>
        <sz val="9"/>
        <rFont val="宋体"/>
        <family val="3"/>
        <charset val="134"/>
      </rPr>
      <t>培训人数</t>
    </r>
  </si>
  <si>
    <r>
      <rPr>
        <sz val="9"/>
        <rFont val="宋体"/>
        <family val="3"/>
        <charset val="134"/>
      </rPr>
      <t>控制在预算内</t>
    </r>
  </si>
  <si>
    <r>
      <rPr>
        <sz val="9"/>
        <rFont val="宋体"/>
        <family val="3"/>
        <charset val="134"/>
      </rPr>
      <t>通过培训形式，较好地实现了预期目标，进一步提高了培训人员的能力素质。</t>
    </r>
  </si>
  <si>
    <r>
      <rPr>
        <sz val="9"/>
        <rFont val="宋体"/>
        <family val="3"/>
        <charset val="134"/>
      </rPr>
      <t>每月网费补助数量</t>
    </r>
  </si>
  <si>
    <r>
      <rPr>
        <sz val="9"/>
        <rFont val="宋体"/>
        <family val="3"/>
        <charset val="134"/>
      </rPr>
      <t>社会公众全年奖励数量</t>
    </r>
  </si>
  <si>
    <r>
      <rPr>
        <sz val="9"/>
        <rFont val="宋体"/>
        <family val="3"/>
        <charset val="134"/>
      </rPr>
      <t>网费补助每月开展一次、社会公众奖励每六个月开展一次</t>
    </r>
  </si>
  <si>
    <r>
      <rPr>
        <sz val="9"/>
        <rFont val="宋体"/>
        <family val="3"/>
        <charset val="134"/>
      </rPr>
      <t>扩充网络监督举报志愿者队伍，增强举报积极性，提升网络监督举报数量和质量</t>
    </r>
  </si>
  <si>
    <r>
      <rPr>
        <sz val="9"/>
        <rFont val="宋体"/>
        <family val="3"/>
        <charset val="134"/>
      </rPr>
      <t>项目总成本</t>
    </r>
  </si>
  <si>
    <r>
      <rPr>
        <sz val="9"/>
        <rFont val="宋体"/>
        <family val="3"/>
        <charset val="134"/>
      </rPr>
      <t>参与评价人数</t>
    </r>
  </si>
  <si>
    <r>
      <rPr>
        <sz val="9"/>
        <rFont val="宋体"/>
        <family val="3"/>
        <charset val="134"/>
      </rPr>
      <t>参与评奖单位数量</t>
    </r>
  </si>
  <si>
    <r>
      <rPr>
        <sz val="9"/>
        <rFont val="宋体"/>
        <family val="3"/>
        <charset val="134"/>
      </rPr>
      <t>分析研判网上舆情热点、发展态势，撰写专题报告</t>
    </r>
  </si>
  <si>
    <r>
      <rPr>
        <sz val="9"/>
        <rFont val="宋体"/>
        <family val="3"/>
        <charset val="134"/>
      </rPr>
      <t>上报热点舆情事件建议、意见等</t>
    </r>
  </si>
  <si>
    <r>
      <rPr>
        <sz val="9"/>
        <rFont val="宋体"/>
        <family val="3"/>
        <charset val="134"/>
      </rPr>
      <t>应对建议、分析报告、决策参考</t>
    </r>
  </si>
  <si>
    <r>
      <rPr>
        <sz val="9"/>
        <rFont val="宋体"/>
        <family val="3"/>
        <charset val="134"/>
      </rPr>
      <t>获得各级领导批示次数</t>
    </r>
  </si>
  <si>
    <r>
      <rPr>
        <sz val="9"/>
        <rFont val="宋体"/>
        <family val="3"/>
        <charset val="134"/>
      </rPr>
      <t>10月底前组织完成2次</t>
    </r>
  </si>
  <si>
    <r>
      <rPr>
        <sz val="9"/>
        <rFont val="宋体"/>
        <family val="3"/>
        <charset val="134"/>
      </rPr>
      <t>线上活动数量</t>
    </r>
  </si>
  <si>
    <r>
      <rPr>
        <sz val="9"/>
        <rFont val="宋体"/>
        <family val="3"/>
        <charset val="134"/>
      </rPr>
      <t>参与网站数量</t>
    </r>
  </si>
  <si>
    <r>
      <rPr>
        <sz val="9"/>
        <rFont val="宋体"/>
        <family val="3"/>
        <charset val="134"/>
      </rPr>
      <t>线下活动数量</t>
    </r>
  </si>
  <si>
    <r>
      <rPr>
        <sz val="9"/>
        <rFont val="宋体"/>
        <family val="3"/>
        <charset val="134"/>
      </rPr>
      <t>网民参与数量</t>
    </r>
  </si>
  <si>
    <r>
      <rPr>
        <sz val="9"/>
        <rFont val="宋体"/>
        <family val="3"/>
        <charset val="134"/>
      </rPr>
      <t>媒体播放量</t>
    </r>
  </si>
  <si>
    <r>
      <rPr>
        <sz val="9"/>
        <rFont val="宋体"/>
        <family val="3"/>
        <charset val="134"/>
      </rPr>
      <t>活动相关费用</t>
    </r>
  </si>
  <si>
    <r>
      <rPr>
        <sz val="9"/>
        <rFont val="宋体"/>
        <family val="3"/>
        <charset val="134"/>
      </rPr>
      <t>通过开展网络主题活动和线下网络媒体行等形式，指导和激励属地网络媒体做好网络宣传报道工作，努力营造充满正能量的网络氛围，提升网评工作实效；充分发挥新闻网站、门户网站、新闻客户端、视频、搜索引擎等平台的各自优势，策划搭建专题、专栏，制作H5、动漫、短视频等融媒体产品，增强网上正能量传播效果。</t>
    </r>
  </si>
  <si>
    <r>
      <rPr>
        <sz val="9"/>
        <rFont val="宋体"/>
        <family val="3"/>
        <charset val="134"/>
      </rPr>
      <t>鼓励引导属地网络媒体、市属媒体新媒体、各区网信办，遵循新闻传播规律和互联网发展规律，适应新形势发展变化，把握好网络宣传的时度效，创新理念、内容、体裁、形式、方法、手段等，增强网络宣传的吸引力、感染力和影响力。面向属地网络媒体、各区网信部门等，对敢于探索创新、善于策划、做出品牌的新媒体项目予以经费扶持，以此激发各平台正面宣传的积极性和创造性，切实加强和改进首都新闻舆论工作。</t>
    </r>
  </si>
  <si>
    <r>
      <rPr>
        <sz val="9"/>
        <rFont val="宋体"/>
        <family val="3"/>
        <charset val="134"/>
      </rPr>
      <t>鼓励属地网络媒体探索创新，激发各平台做强做大正面宣传的积极性和创造性，切实加强和改进首都网络宣传舆论工作。</t>
    </r>
  </si>
  <si>
    <r>
      <rPr>
        <sz val="9"/>
        <rFont val="宋体"/>
        <family val="3"/>
        <charset val="134"/>
      </rPr>
      <t>控制在100万内</t>
    </r>
  </si>
  <si>
    <r>
      <rPr>
        <sz val="9"/>
        <rFont val="宋体"/>
        <family val="3"/>
        <charset val="134"/>
      </rPr>
      <t>参与网站数量</t>
    </r>
  </si>
  <si>
    <r>
      <rPr>
        <sz val="9"/>
        <rFont val="宋体"/>
        <family val="3"/>
        <charset val="134"/>
      </rPr>
      <t>网民参与数量</t>
    </r>
  </si>
  <si>
    <r>
      <rPr>
        <sz val="9"/>
        <rFont val="宋体"/>
        <family val="3"/>
        <charset val="134"/>
      </rPr>
      <t>项目推进及时率</t>
    </r>
  </si>
  <si>
    <r>
      <rPr>
        <sz val="9"/>
        <rFont val="宋体"/>
        <family val="3"/>
        <charset val="134"/>
      </rPr>
      <t>项目预算控制金额</t>
    </r>
  </si>
  <si>
    <r>
      <rPr>
        <sz val="9"/>
        <rFont val="宋体"/>
        <family val="3"/>
        <charset val="134"/>
      </rPr>
      <t>法律意见书或其他法律服务水平专业、严谨、有效</t>
    </r>
  </si>
  <si>
    <r>
      <rPr>
        <sz val="9"/>
        <rFont val="宋体"/>
        <family val="3"/>
        <charset val="134"/>
      </rPr>
      <t>审核合同、提出专业法律意见数量</t>
    </r>
  </si>
  <si>
    <r>
      <rPr>
        <sz val="9"/>
        <rFont val="宋体"/>
        <family val="3"/>
        <charset val="134"/>
      </rPr>
      <t>收到我办法律需求后，完成工作任务时间期限</t>
    </r>
  </si>
  <si>
    <r>
      <rPr>
        <sz val="9"/>
        <rFont val="宋体"/>
        <family val="3"/>
        <charset val="134"/>
      </rPr>
      <t>规范办内各项对外业务活动，加强经济合同的管理和监督，提高财政资金使用效率，提高依法治网管网的能力和水平</t>
    </r>
  </si>
  <si>
    <r>
      <rPr>
        <sz val="9"/>
        <rFont val="宋体"/>
        <family val="3"/>
        <charset val="134"/>
      </rPr>
      <t>深入贯彻落实党的二十大精神，加强党对互联网企业的领导，落实中央、市委部署要求，强化属地互联网企业党员政治意识，提升企业党组织负责人履职能力，有效发挥企业党组织和党员作用。</t>
    </r>
  </si>
  <si>
    <r>
      <rPr>
        <sz val="9"/>
        <rFont val="宋体"/>
        <family val="3"/>
        <charset val="134"/>
      </rPr>
      <t>党建大课堂课时数</t>
    </r>
  </si>
  <si>
    <r>
      <rPr>
        <sz val="9"/>
        <rFont val="宋体"/>
        <family val="3"/>
        <charset val="134"/>
      </rPr>
      <t>开展培训班次</t>
    </r>
  </si>
  <si>
    <r>
      <rPr>
        <sz val="9"/>
        <rFont val="宋体"/>
        <family val="3"/>
        <charset val="134"/>
      </rPr>
      <t>市委互联网企业工委培训班天数</t>
    </r>
  </si>
  <si>
    <r>
      <rPr>
        <sz val="9"/>
        <rFont val="宋体"/>
        <family val="3"/>
        <charset val="134"/>
      </rPr>
      <t>互联网行业党建培训班覆盖率</t>
    </r>
  </si>
  <si>
    <r>
      <rPr>
        <sz val="9"/>
        <rFont val="宋体"/>
        <family val="3"/>
        <charset val="134"/>
      </rPr>
      <t>市委互联网企业工委发展对象培训合格率</t>
    </r>
  </si>
  <si>
    <r>
      <rPr>
        <sz val="9"/>
        <rFont val="宋体"/>
        <family val="3"/>
        <charset val="134"/>
      </rPr>
      <t>加强互联网企业党员队伍建设，提升政治意识，提高党务工作者综合素质</t>
    </r>
  </si>
  <si>
    <r>
      <rPr>
        <sz val="9"/>
        <rFont val="宋体"/>
        <family val="3"/>
        <charset val="134"/>
      </rPr>
      <t>预算成本控制数</t>
    </r>
  </si>
  <si>
    <r>
      <rPr>
        <sz val="9"/>
        <rFont val="宋体"/>
        <family val="3"/>
        <charset val="134"/>
      </rPr>
      <t xml:space="preserve">通过举办中国网络媒体足球精英赛品牌网络文化活动，丰富互联网从业人员业余文化生活，进一步增进首都网企交流协作，达到以球会友、增进友谊的目的，达到展示形象、检验素质的目的，达到凝聚人心、合作共赢的目的，推动互联网文化繁荣健康发展。 </t>
    </r>
  </si>
  <si>
    <r>
      <rPr>
        <sz val="9"/>
        <rFont val="宋体"/>
        <family val="3"/>
        <charset val="134"/>
      </rPr>
      <t>活动相关宣传报道</t>
    </r>
  </si>
  <si>
    <r>
      <rPr>
        <sz val="9"/>
        <rFont val="宋体"/>
        <family val="3"/>
        <charset val="134"/>
      </rPr>
      <t>"#互联网人的世界杯#等活动相关 微博话题累计阅读量"</t>
    </r>
  </si>
  <si>
    <r>
      <rPr>
        <sz val="9"/>
        <rFont val="宋体"/>
        <family val="3"/>
        <charset val="134"/>
      </rPr>
      <t>参与网企数量</t>
    </r>
  </si>
  <si>
    <r>
      <rPr>
        <sz val="9"/>
        <rFont val="宋体"/>
        <family val="3"/>
        <charset val="134"/>
      </rPr>
      <t>比赛场次</t>
    </r>
  </si>
  <si>
    <r>
      <rPr>
        <sz val="9"/>
        <rFont val="宋体"/>
        <family val="3"/>
        <charset val="134"/>
      </rPr>
      <t>参与活动人数</t>
    </r>
  </si>
  <si>
    <r>
      <rPr>
        <sz val="9"/>
        <rFont val="宋体"/>
        <family val="3"/>
        <charset val="134"/>
      </rPr>
      <t>满意度指标</t>
    </r>
  </si>
  <si>
    <r>
      <rPr>
        <sz val="9"/>
        <rFont val="宋体"/>
        <family val="3"/>
        <charset val="134"/>
      </rPr>
      <t>服务对象满意度指标</t>
    </r>
  </si>
  <si>
    <r>
      <rPr>
        <sz val="9"/>
        <rFont val="宋体"/>
        <family val="3"/>
        <charset val="134"/>
      </rPr>
      <t>参与网企满意度</t>
    </r>
  </si>
  <si>
    <r>
      <rPr>
        <sz val="9"/>
        <rFont val="宋体"/>
        <family val="3"/>
        <charset val="134"/>
      </rPr>
      <t>项目预算总额</t>
    </r>
  </si>
  <si>
    <r>
      <rPr>
        <sz val="9"/>
        <rFont val="宋体"/>
        <family val="3"/>
        <charset val="134"/>
      </rPr>
      <t>1：利用多个平台、多种形式对北京文化进行宣传报道，构建立体化传播矩阵（短视频、互动） 2：调动属地网站平台参与北京文化挖掘、传承、宣传，营造线上线下浓厚文化氛围。</t>
    </r>
  </si>
  <si>
    <r>
      <rPr>
        <sz val="9"/>
        <rFont val="宋体"/>
        <family val="3"/>
        <charset val="134"/>
      </rPr>
      <t>宣传（包括拍摄短视频、vlog、制作海报等）</t>
    </r>
  </si>
  <si>
    <r>
      <rPr>
        <sz val="9"/>
        <rFont val="宋体"/>
        <family val="3"/>
        <charset val="134"/>
      </rPr>
      <t>媒体播放量</t>
    </r>
  </si>
  <si>
    <r>
      <rPr>
        <sz val="9"/>
        <rFont val="宋体"/>
        <family val="3"/>
        <charset val="134"/>
      </rPr>
      <t>线上活动</t>
    </r>
  </si>
  <si>
    <r>
      <rPr>
        <sz val="9"/>
        <rFont val="宋体"/>
        <family val="3"/>
        <charset val="134"/>
      </rPr>
      <t>线下活动</t>
    </r>
  </si>
  <si>
    <r>
      <rPr>
        <sz val="9"/>
        <rFont val="宋体"/>
        <family val="3"/>
        <charset val="134"/>
      </rPr>
      <t>1：利用多个平台、多种形式对传统节日文化进行宣传报道，构建立体化传播矩阵（专题、互动） 2：调动北京属地网站参与传统节日文化传承、利用、推广的积极性和主动性（征集）</t>
    </r>
  </si>
  <si>
    <r>
      <rPr>
        <sz val="9"/>
        <rFont val="宋体"/>
        <family val="3"/>
        <charset val="134"/>
      </rPr>
      <t>具有社会影响力的大型网站参与量</t>
    </r>
  </si>
  <si>
    <r>
      <rPr>
        <sz val="9"/>
        <rFont val="宋体"/>
        <family val="3"/>
        <charset val="134"/>
      </rPr>
      <t>11月底前完成项目实施；12月底前完成项目总结；截止6月30日资金支付≥60%</t>
    </r>
  </si>
  <si>
    <r>
      <rPr>
        <sz val="9"/>
        <rFont val="宋体"/>
        <family val="3"/>
        <charset val="134"/>
      </rPr>
      <t>网站对传统节日文化的宣传积极性得到提升；互联网上传统节日氛围及影响力得到提升。</t>
    </r>
  </si>
  <si>
    <r>
      <rPr>
        <sz val="9"/>
        <rFont val="宋体"/>
        <family val="3"/>
        <charset val="134"/>
      </rPr>
      <t>提高网站IPv6支持度，提高移动互联网应用IPv6流量占比</t>
    </r>
  </si>
  <si>
    <r>
      <rPr>
        <sz val="9"/>
        <rFont val="宋体"/>
        <family val="3"/>
        <charset val="134"/>
      </rPr>
      <t>提供报告数量</t>
    </r>
  </si>
  <si>
    <r>
      <rPr>
        <sz val="9"/>
        <rFont val="宋体"/>
        <family val="3"/>
        <charset val="134"/>
      </rPr>
      <t>扩大IPv6部署规模，提升IPv6发展水平</t>
    </r>
  </si>
  <si>
    <r>
      <rPr>
        <sz val="9"/>
        <rFont val="宋体"/>
        <family val="3"/>
        <charset val="134"/>
      </rPr>
      <t>验收合格率</t>
    </r>
  </si>
  <si>
    <r>
      <rPr>
        <sz val="9"/>
        <rFont val="宋体"/>
        <family val="3"/>
        <charset val="134"/>
      </rPr>
      <t>提供报告数量</t>
    </r>
  </si>
  <si>
    <r>
      <rPr>
        <sz val="9"/>
        <rFont val="宋体"/>
        <family val="3"/>
        <charset val="134"/>
      </rPr>
      <t>督促各行业领域主管部门研究提出本行业领域北斗应用推进举措，提升北斗在关键领域应用规模</t>
    </r>
  </si>
  <si>
    <r>
      <rPr>
        <sz val="9"/>
        <rFont val="宋体"/>
        <family val="3"/>
        <charset val="134"/>
      </rPr>
      <t>技术队伍</t>
    </r>
  </si>
  <si>
    <r>
      <rPr>
        <sz val="9"/>
        <rFont val="宋体"/>
        <family val="3"/>
        <charset val="134"/>
      </rPr>
      <t>网络安全漏洞检出率</t>
    </r>
  </si>
  <si>
    <r>
      <rPr>
        <sz val="9"/>
        <rFont val="宋体"/>
        <family val="3"/>
        <charset val="134"/>
      </rPr>
      <t>参演单位</t>
    </r>
  </si>
  <si>
    <r>
      <rPr>
        <sz val="9"/>
        <rFont val="宋体"/>
        <family val="3"/>
        <charset val="134"/>
      </rPr>
      <t>演练时常</t>
    </r>
  </si>
  <si>
    <r>
      <rPr>
        <sz val="9"/>
        <rFont val="宋体"/>
        <family val="3"/>
        <charset val="134"/>
      </rPr>
      <t>项目验收合格率</t>
    </r>
  </si>
  <si>
    <r>
      <rPr>
        <sz val="9"/>
        <rFont val="宋体"/>
        <family val="3"/>
        <charset val="134"/>
      </rPr>
      <t>项目4月启动10月结束</t>
    </r>
  </si>
  <si>
    <r>
      <rPr>
        <sz val="9"/>
        <rFont val="宋体"/>
        <family val="3"/>
        <charset val="134"/>
      </rPr>
      <t>用户满意度</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</si>
  <si>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</si>
  <si>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</si>
  <si>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</si>
  <si>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</si>
  <si>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</si>
  <si>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</si>
  <si>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</si>
  <si>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</si>
  <si>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</si>
  <si>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</si>
  <si>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</si>
  <si>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</si>
  <si>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</si>
  <si>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</si>
  <si>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</si>
  <si>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</si>
  <si>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</si>
  <si>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</si>
  <si>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</si>
  <si>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</si>
  <si>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</si>
  <si>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</si>
  <si>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</si>
  <si>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</si>
  <si>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</si>
  <si>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</si>
  <si>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</si>
  <si>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</si>
  <si>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</si>
  <si>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</si>
  <si>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贯彻落实习近平总书记系列重要讲话精神和总体国家安全观，按照中央总体安排，顺利开展北京市网络安全宣传周活动，提升社会大众的网络安全意识和安全防护技能。</t>
    </r>
  </si>
  <si>
    <r>
      <rPr>
        <sz val="9"/>
        <rFont val="宋体"/>
        <family val="3"/>
        <charset val="134"/>
      </rPr>
      <t>①宣传材料质量海报尺寸要正席对开以上，海报印刷不得低于570*840mm、背胶喷绘。宣传册生产外封面300g铜版纸覆膜，内置157g铜版纸。传单页不得低于176*250mm，157g 铜版纸四色双面印刷。②宣传视频：宣传片视频不少于5分钟，剪辑版不少于2分钟，HD高清，MP4格式16：9画幅，H26</t>
    </r>
  </si>
  <si>
    <r>
      <rPr>
        <sz val="9"/>
        <rFont val="宋体"/>
        <family val="3"/>
        <charset val="134"/>
      </rPr>
      <t>宣传视频受众</t>
    </r>
  </si>
  <si>
    <r>
      <rPr>
        <sz val="9"/>
        <rFont val="宋体"/>
        <family val="3"/>
        <charset val="134"/>
      </rPr>
      <t>网络安全巡展</t>
    </r>
  </si>
  <si>
    <r>
      <rPr>
        <sz val="9"/>
        <rFont val="宋体"/>
        <family val="3"/>
        <charset val="134"/>
      </rPr>
      <t>发放张贴宣传材料</t>
    </r>
  </si>
  <si>
    <r>
      <rPr>
        <sz val="9"/>
        <rFont val="宋体"/>
        <family val="3"/>
        <charset val="134"/>
      </rPr>
      <t>满意度指标</t>
    </r>
  </si>
  <si>
    <r>
      <rPr>
        <sz val="9"/>
        <rFont val="宋体"/>
        <family val="3"/>
        <charset val="134"/>
      </rPr>
      <t>服务对象满意度指标</t>
    </r>
  </si>
  <si>
    <r>
      <rPr>
        <sz val="9"/>
        <rFont val="宋体"/>
        <family val="3"/>
        <charset val="134"/>
      </rPr>
      <t>市民满意度调查满意度</t>
    </r>
  </si>
  <si>
    <r>
      <rPr>
        <sz val="9"/>
        <rFont val="宋体"/>
        <family val="3"/>
        <charset val="134"/>
      </rPr>
      <t>上半年完成招投标、合同签订、指导自查工作，11月前完成技术检测及责任制检查工作，形成工作报告。</t>
    </r>
  </si>
  <si>
    <r>
      <rPr>
        <sz val="9"/>
        <rFont val="宋体"/>
        <family val="3"/>
        <charset val="134"/>
      </rPr>
      <t>整改完成率</t>
    </r>
  </si>
  <si>
    <r>
      <rPr>
        <sz val="9"/>
        <rFont val="宋体"/>
        <family val="3"/>
        <charset val="134"/>
      </rPr>
      <t>检测覆盖率</t>
    </r>
  </si>
  <si>
    <r>
      <rPr>
        <sz val="9"/>
        <rFont val="宋体"/>
        <family val="3"/>
        <charset val="134"/>
      </rPr>
      <t>漏洞修复率</t>
    </r>
  </si>
  <si>
    <r>
      <rPr>
        <sz val="9"/>
        <rFont val="宋体"/>
        <family val="3"/>
        <charset val="134"/>
      </rPr>
      <t>现场检测单位数量</t>
    </r>
  </si>
  <si>
    <r>
      <rPr>
        <sz val="9"/>
        <rFont val="宋体"/>
        <family val="3"/>
        <charset val="134"/>
      </rPr>
      <t>远程技术检测系统数量</t>
    </r>
  </si>
  <si>
    <r>
      <rPr>
        <sz val="9"/>
        <rFont val="宋体"/>
        <family val="3"/>
        <charset val="134"/>
      </rPr>
      <t>安全风险发现率</t>
    </r>
  </si>
  <si>
    <r>
      <rPr>
        <sz val="9"/>
        <rFont val="宋体"/>
        <family val="3"/>
        <charset val="134"/>
      </rPr>
      <t>技术检测率</t>
    </r>
  </si>
  <si>
    <r>
      <rPr>
        <sz val="9"/>
        <rFont val="宋体"/>
        <family val="3"/>
        <charset val="134"/>
      </rPr>
      <t>评估或指导数量</t>
    </r>
  </si>
  <si>
    <r>
      <rPr>
        <sz val="9"/>
        <rFont val="宋体"/>
        <family val="3"/>
        <charset val="134"/>
      </rPr>
      <t>餐费</t>
    </r>
  </si>
  <si>
    <r>
      <rPr>
        <sz val="9"/>
        <rFont val="宋体"/>
        <family val="3"/>
        <charset val="134"/>
      </rPr>
      <t>移动设备单价</t>
    </r>
  </si>
  <si>
    <r>
      <rPr>
        <sz val="9"/>
        <rFont val="宋体"/>
        <family val="3"/>
        <charset val="134"/>
      </rPr>
      <t>移动设备台数</t>
    </r>
  </si>
  <si>
    <r>
      <rPr>
        <sz val="9"/>
        <rFont val="宋体"/>
        <family val="3"/>
        <charset val="134"/>
      </rPr>
      <t>话费</t>
    </r>
  </si>
  <si>
    <r>
      <rPr>
        <sz val="9"/>
        <rFont val="宋体"/>
        <family val="3"/>
        <charset val="134"/>
      </rPr>
      <t>保障全办干部职工的用餐，确保办公环境和用餐安全，满足办内日常工作需要</t>
    </r>
  </si>
  <si>
    <r>
      <rPr>
        <sz val="9"/>
        <rFont val="宋体"/>
        <family val="3"/>
        <charset val="134"/>
      </rPr>
      <t>预算控制</t>
    </r>
  </si>
  <si>
    <r>
      <rPr>
        <sz val="9"/>
        <rFont val="宋体"/>
        <family val="3"/>
        <charset val="134"/>
      </rPr>
      <t>接入带宽</t>
    </r>
  </si>
  <si>
    <r>
      <rPr>
        <sz val="9"/>
        <rFont val="宋体"/>
        <family val="3"/>
        <charset val="134"/>
      </rPr>
      <t>线路稳定性</t>
    </r>
  </si>
  <si>
    <r>
      <rPr>
        <sz val="9"/>
        <rFont val="宋体"/>
        <family val="3"/>
        <charset val="134"/>
      </rPr>
      <t>故障响应时效</t>
    </r>
  </si>
  <si>
    <r>
      <rPr>
        <sz val="9"/>
        <rFont val="宋体"/>
        <family val="3"/>
        <charset val="134"/>
      </rPr>
      <t>我办信息化支撑项目包含数据中心、指挥中心及网络与安全系统，通过对该项目设备设施及系统的运维，保障我办网络连接安全、稳定，为各项信息化业务正常开展提供基础场所及软硬件支撑，进而实现我办对全市网络安全和信息化工作的综合指挥和管理。</t>
    </r>
  </si>
  <si>
    <r>
      <rPr>
        <sz val="9"/>
        <rFont val="宋体"/>
        <family val="3"/>
        <charset val="134"/>
      </rPr>
      <t>漏洞修复率</t>
    </r>
  </si>
  <si>
    <r>
      <rPr>
        <sz val="9"/>
        <rFont val="宋体"/>
        <family val="3"/>
        <charset val="134"/>
      </rPr>
      <t>强电稳定性</t>
    </r>
  </si>
  <si>
    <r>
      <rPr>
        <sz val="9"/>
        <rFont val="宋体"/>
        <family val="3"/>
        <charset val="134"/>
      </rPr>
      <t>系统维护数量</t>
    </r>
  </si>
  <si>
    <r>
      <rPr>
        <sz val="9"/>
        <rFont val="宋体"/>
        <family val="3"/>
        <charset val="134"/>
      </rPr>
      <t>机房运维面积</t>
    </r>
  </si>
  <si>
    <r>
      <rPr>
        <sz val="9"/>
        <rFont val="宋体"/>
        <family val="3"/>
        <charset val="134"/>
      </rPr>
      <t>巡检数量</t>
    </r>
  </si>
  <si>
    <r>
      <rPr>
        <sz val="9"/>
        <rFont val="宋体"/>
        <family val="3"/>
        <charset val="134"/>
      </rPr>
      <t>邀请发言嘉宾数量</t>
    </r>
  </si>
  <si>
    <r>
      <rPr>
        <sz val="9"/>
        <rFont val="宋体"/>
        <family val="3"/>
        <charset val="134"/>
      </rPr>
      <t>国内外各类宣传报道次数</t>
    </r>
  </si>
  <si>
    <r>
      <rPr>
        <sz val="9"/>
        <rFont val="宋体"/>
        <family val="3"/>
        <charset val="134"/>
      </rPr>
      <t>项目完成时间（按照论坛总体安排）</t>
    </r>
  </si>
  <si>
    <r>
      <rPr>
        <sz val="9"/>
        <rFont val="宋体"/>
        <family val="3"/>
        <charset val="134"/>
      </rPr>
      <t>开展线下活动</t>
    </r>
  </si>
  <si>
    <r>
      <rPr>
        <sz val="9"/>
        <rFont val="宋体"/>
        <family val="3"/>
        <charset val="134"/>
      </rPr>
      <t>活动相关宣传报道</t>
    </r>
  </si>
  <si>
    <r>
      <rPr>
        <sz val="9"/>
        <rFont val="宋体"/>
        <family val="3"/>
        <charset val="134"/>
      </rPr>
      <t>项目成本</t>
    </r>
  </si>
  <si>
    <r>
      <rPr>
        <sz val="9"/>
        <rFont val="宋体"/>
        <family val="3"/>
        <charset val="134"/>
      </rPr>
      <t>远程技术检测系统数量</t>
    </r>
  </si>
  <si>
    <r>
      <rPr>
        <sz val="9"/>
        <rFont val="宋体"/>
        <family val="3"/>
        <charset val="134"/>
      </rPr>
      <t>现场检测单位数量</t>
    </r>
  </si>
  <si>
    <r>
      <rPr>
        <sz val="9"/>
        <rFont val="宋体"/>
        <family val="3"/>
        <charset val="134"/>
      </rPr>
      <t>整改完成率</t>
    </r>
  </si>
  <si>
    <r>
      <rPr>
        <sz val="9"/>
        <rFont val="宋体"/>
        <family val="3"/>
        <charset val="134"/>
      </rPr>
      <t>专线数量</t>
    </r>
  </si>
  <si>
    <r>
      <rPr>
        <sz val="9"/>
        <rFont val="宋体"/>
        <family val="3"/>
        <charset val="134"/>
      </rPr>
      <t>服务中断次数</t>
    </r>
  </si>
  <si>
    <r>
      <rPr>
        <sz val="9"/>
        <rFont val="宋体"/>
        <family val="3"/>
        <charset val="134"/>
      </rPr>
      <t>项目预算控制数</t>
    </r>
  </si>
  <si>
    <r>
      <rPr>
        <sz val="9"/>
        <rFont val="宋体"/>
        <family val="3"/>
        <charset val="134"/>
      </rPr>
      <t>网络安全、内容安全维护能力</t>
    </r>
  </si>
  <si>
    <r>
      <rPr>
        <sz val="9"/>
        <rFont val="宋体"/>
        <family val="3"/>
        <charset val="134"/>
      </rPr>
      <t xml:space="preserve">根据中央网信办《网络安全和应急指挥中心建设技术标准》结合我办职能，对我办应急指挥中心进行升级改造，完善大屏显示系统、升级视频会议系统、优化指挥通讯业务流程，满足中央、市、区三级网络应急指挥工作需要。 </t>
    </r>
  </si>
  <si>
    <r>
      <rPr>
        <sz val="9"/>
        <rFont val="宋体"/>
        <family val="3"/>
        <charset val="134"/>
      </rPr>
      <t>产品合格率</t>
    </r>
  </si>
  <si>
    <r>
      <rPr>
        <sz val="9"/>
        <rFont val="宋体"/>
        <family val="3"/>
        <charset val="134"/>
      </rPr>
      <t>验收合格率</t>
    </r>
  </si>
  <si>
    <r>
      <rPr>
        <sz val="9"/>
        <rFont val="宋体"/>
        <family val="3"/>
        <charset val="134"/>
      </rPr>
      <t>＝</t>
    </r>
  </si>
  <si>
    <r>
      <rPr>
        <sz val="9"/>
        <rFont val="宋体"/>
        <family val="3"/>
        <charset val="134"/>
      </rPr>
      <t>指挥大厅</t>
    </r>
  </si>
  <si>
    <r>
      <rPr>
        <sz val="9"/>
        <rFont val="宋体"/>
        <family val="3"/>
        <charset val="134"/>
      </rPr>
      <t>显示系统</t>
    </r>
  </si>
  <si>
    <r>
      <rPr>
        <sz val="9"/>
        <rFont val="宋体"/>
        <family val="3"/>
        <charset val="134"/>
      </rPr>
      <t>配套会议室及会议系统</t>
    </r>
  </si>
  <si>
    <r>
      <rPr>
        <sz val="9"/>
        <rFont val="宋体"/>
        <family val="3"/>
        <charset val="134"/>
      </rPr>
      <t>推进我办网络安全和信息化建设</t>
    </r>
  </si>
  <si>
    <r>
      <rPr>
        <sz val="9"/>
        <rFont val="宋体"/>
        <family val="3"/>
        <charset val="134"/>
      </rPr>
      <t>按照《市委网信办劳务派遣制人员年度考核</t>
    </r>
  </si>
  <si>
    <t>部门（单位）
名称</t>
  </si>
  <si>
    <r>
      <rPr>
        <sz val="9"/>
        <rFont val="宋体"/>
        <family val="3"/>
        <charset val="134"/>
      </rPr>
      <t>中共北京市委网络安全和信息化委员会办公室</t>
    </r>
  </si>
  <si>
    <r>
      <rPr>
        <sz val="9"/>
        <rFont val="宋体"/>
        <family val="3"/>
        <charset val="134"/>
      </rPr>
      <t>中共北京市委网络安全和信息化委员会办公室(本级)</t>
    </r>
  </si>
  <si>
    <t xml:space="preserve">
</t>
  </si>
  <si>
    <t/>
  </si>
  <si>
    <r>
      <rPr>
        <sz val="9"/>
        <rFont val="宋体"/>
        <family val="3"/>
        <charset val="134"/>
      </rPr>
      <t>013001-中共北京市委网络安全和信息化委员会办公室(本级)</t>
    </r>
  </si>
  <si>
    <r>
      <rPr>
        <sz val="9"/>
        <rFont val="宋体"/>
        <family val="3"/>
        <charset val="134"/>
      </rPr>
      <t>行政运行</t>
    </r>
  </si>
  <si>
    <r>
      <rPr>
        <sz val="9"/>
        <rFont val="宋体"/>
        <family val="3"/>
        <charset val="134"/>
      </rPr>
      <t>一般行政管理事务</t>
    </r>
  </si>
  <si>
    <r>
      <rPr>
        <sz val="9"/>
        <rFont val="宋体"/>
        <family val="3"/>
        <charset val="134"/>
      </rPr>
      <t>培训支出</t>
    </r>
  </si>
  <si>
    <r>
      <rPr>
        <sz val="9"/>
        <rFont val="宋体"/>
        <family val="3"/>
        <charset val="134"/>
      </rPr>
      <t>机关事业单位基本养老保险缴费支出</t>
    </r>
  </si>
  <si>
    <r>
      <rPr>
        <sz val="9"/>
        <rFont val="宋体"/>
        <family val="3"/>
        <charset val="134"/>
      </rPr>
      <t>机关事业单位职业年金缴费支出</t>
    </r>
  </si>
  <si>
    <r>
      <rPr>
        <sz val="9"/>
        <rFont val="宋体"/>
        <family val="3"/>
        <charset val="134"/>
      </rPr>
      <t>行政单位医疗</t>
    </r>
  </si>
  <si>
    <r>
      <rPr>
        <sz val="9"/>
        <rFont val="宋体"/>
        <family val="3"/>
        <charset val="134"/>
      </rPr>
      <t>事业单位医疗</t>
    </r>
  </si>
  <si>
    <r>
      <rPr>
        <sz val="9"/>
        <rFont val="宋体"/>
        <family val="3"/>
        <charset val="134"/>
      </rPr>
      <t>02-政府履职辅助性服务</t>
    </r>
  </si>
  <si>
    <r>
      <rPr>
        <sz val="9"/>
        <rFont val="宋体"/>
        <family val="3"/>
        <charset val="134"/>
      </rPr>
      <t>0202-课题研究和社会调查服务</t>
    </r>
  </si>
  <si>
    <r>
      <rPr>
        <sz val="9"/>
        <rFont val="宋体"/>
        <family val="3"/>
        <charset val="134"/>
      </rPr>
      <t>课题研究服务</t>
    </r>
  </si>
  <si>
    <r>
      <rPr>
        <sz val="9"/>
        <rFont val="宋体"/>
        <family val="3"/>
        <charset val="134"/>
      </rPr>
      <t>201-一般公共服务支出</t>
    </r>
  </si>
  <si>
    <r>
      <rPr>
        <sz val="9"/>
        <rFont val="宋体"/>
        <family val="3"/>
        <charset val="134"/>
      </rPr>
      <t>11000022T000000443567-审计、评审、绩效管理等服务费</t>
    </r>
  </si>
  <si>
    <r>
      <rPr>
        <sz val="9"/>
        <rFont val="宋体"/>
        <family val="3"/>
        <charset val="134"/>
      </rPr>
      <t>02-政府履职辅助性服务</t>
    </r>
  </si>
  <si>
    <r>
      <rPr>
        <sz val="9"/>
        <rFont val="宋体"/>
        <family val="3"/>
        <charset val="134"/>
      </rPr>
      <t>0203-会计审计服务</t>
    </r>
  </si>
  <si>
    <r>
      <rPr>
        <sz val="9"/>
        <rFont val="宋体"/>
        <family val="3"/>
        <charset val="134"/>
      </rPr>
      <t>审计服务</t>
    </r>
  </si>
  <si>
    <r>
      <rPr>
        <sz val="9"/>
        <rFont val="宋体"/>
        <family val="3"/>
        <charset val="134"/>
      </rPr>
      <t>201-一般公共服务支出</t>
    </r>
  </si>
  <si>
    <r>
      <rPr>
        <sz val="9"/>
        <rFont val="宋体"/>
        <family val="3"/>
        <charset val="134"/>
      </rPr>
      <t>11000022T000000443567-审计、评审、绩效管理等服务费</t>
    </r>
  </si>
  <si>
    <r>
      <rPr>
        <sz val="9"/>
        <rFont val="宋体"/>
        <family val="3"/>
        <charset val="134"/>
      </rPr>
      <t>0207-评审、评估和评价服务</t>
    </r>
  </si>
  <si>
    <r>
      <rPr>
        <sz val="9"/>
        <rFont val="宋体"/>
        <family val="3"/>
        <charset val="134"/>
      </rPr>
      <t>评审服务</t>
    </r>
  </si>
  <si>
    <r>
      <rPr>
        <sz val="9"/>
        <rFont val="宋体"/>
        <family val="3"/>
        <charset val="134"/>
      </rPr>
      <t>0208-咨询服务</t>
    </r>
  </si>
  <si>
    <r>
      <rPr>
        <sz val="9"/>
        <rFont val="宋体"/>
        <family val="3"/>
        <charset val="134"/>
      </rPr>
      <t>咨询服务</t>
    </r>
  </si>
  <si>
    <r>
      <rPr>
        <sz val="9"/>
        <rFont val="宋体"/>
        <family val="3"/>
        <charset val="134"/>
      </rPr>
      <t>评估和评价服务</t>
    </r>
  </si>
  <si>
    <r>
      <rPr>
        <sz val="9"/>
        <rFont val="宋体"/>
        <family val="3"/>
        <charset val="134"/>
      </rPr>
      <t>11000022T000000443609-互联网业务、信息安全等培训经费</t>
    </r>
  </si>
  <si>
    <r>
      <rPr>
        <sz val="9"/>
        <rFont val="宋体"/>
        <family val="3"/>
        <charset val="134"/>
      </rPr>
      <t>0211-后勤服务</t>
    </r>
  </si>
  <si>
    <r>
      <rPr>
        <sz val="9"/>
        <rFont val="宋体"/>
        <family val="3"/>
        <charset val="134"/>
      </rPr>
      <t>印刷和出版服务</t>
    </r>
  </si>
  <si>
    <r>
      <rPr>
        <sz val="9"/>
        <rFont val="宋体"/>
        <family val="3"/>
        <charset val="134"/>
      </rPr>
      <t>11000022T000000443609-互联网业务、信息安全等培训经费</t>
    </r>
  </si>
  <si>
    <r>
      <rPr>
        <sz val="9"/>
        <rFont val="宋体"/>
        <family val="3"/>
        <charset val="134"/>
      </rPr>
      <t>01-公共服务</t>
    </r>
  </si>
  <si>
    <r>
      <rPr>
        <sz val="9"/>
        <rFont val="宋体"/>
        <family val="3"/>
        <charset val="134"/>
      </rPr>
      <t>0102-教育公共服务</t>
    </r>
  </si>
  <si>
    <r>
      <rPr>
        <sz val="9"/>
        <rFont val="宋体"/>
        <family val="3"/>
        <charset val="134"/>
      </rPr>
      <t>教育活动组织实施服务</t>
    </r>
  </si>
  <si>
    <r>
      <rPr>
        <sz val="9"/>
        <rFont val="宋体"/>
        <family val="3"/>
        <charset val="134"/>
      </rPr>
      <t>01-公共服务</t>
    </r>
  </si>
  <si>
    <r>
      <rPr>
        <sz val="9"/>
        <rFont val="宋体"/>
        <family val="3"/>
        <charset val="134"/>
      </rPr>
      <t>0115-公共信息与宣传服务</t>
    </r>
  </si>
  <si>
    <r>
      <rPr>
        <sz val="9"/>
        <rFont val="宋体"/>
        <family val="3"/>
        <charset val="134"/>
      </rPr>
      <t>公共信息服务</t>
    </r>
  </si>
  <si>
    <r>
      <rPr>
        <sz val="9"/>
        <rFont val="宋体"/>
        <family val="3"/>
        <charset val="134"/>
      </rPr>
      <t>0115-公共信息与宣传服务</t>
    </r>
  </si>
  <si>
    <r>
      <rPr>
        <sz val="9"/>
        <rFont val="宋体"/>
        <family val="3"/>
        <charset val="134"/>
      </rPr>
      <t>公共信息服务</t>
    </r>
  </si>
  <si>
    <r>
      <rPr>
        <sz val="9"/>
        <rFont val="宋体"/>
        <family val="3"/>
        <charset val="134"/>
      </rPr>
      <t>11000022T000000443628-购买信息产品、数据等服务费</t>
    </r>
  </si>
  <si>
    <r>
      <rPr>
        <sz val="9"/>
        <rFont val="宋体"/>
        <family val="3"/>
        <charset val="134"/>
      </rPr>
      <t>0117-技术性公共服务</t>
    </r>
  </si>
  <si>
    <r>
      <rPr>
        <sz val="9"/>
        <rFont val="宋体"/>
        <family val="3"/>
        <charset val="134"/>
      </rPr>
      <t>监测服务</t>
    </r>
  </si>
  <si>
    <r>
      <rPr>
        <sz val="9"/>
        <rFont val="宋体"/>
        <family val="3"/>
        <charset val="134"/>
      </rPr>
      <t>11000022T000000443636-网上宣传及教育实践活动经费</t>
    </r>
  </si>
  <si>
    <r>
      <rPr>
        <sz val="9"/>
        <rFont val="宋体"/>
        <family val="3"/>
        <charset val="134"/>
      </rPr>
      <t>0211-后勤服务</t>
    </r>
  </si>
  <si>
    <r>
      <rPr>
        <sz val="9"/>
        <rFont val="宋体"/>
        <family val="3"/>
        <charset val="134"/>
      </rPr>
      <t>租赁服务</t>
    </r>
  </si>
  <si>
    <r>
      <rPr>
        <sz val="9"/>
        <rFont val="宋体"/>
        <family val="3"/>
        <charset val="134"/>
      </rPr>
      <t>11000022T000000443636-网上宣传及教育实践活动经费</t>
    </r>
  </si>
  <si>
    <r>
      <rPr>
        <sz val="9"/>
        <rFont val="宋体"/>
        <family val="3"/>
        <charset val="134"/>
      </rPr>
      <t>公共公益宣传服务</t>
    </r>
  </si>
  <si>
    <r>
      <rPr>
        <sz val="9"/>
        <rFont val="宋体"/>
        <family val="3"/>
        <charset val="134"/>
      </rPr>
      <t>餐饮服务</t>
    </r>
  </si>
  <si>
    <r>
      <rPr>
        <sz val="9"/>
        <rFont val="宋体"/>
        <family val="3"/>
        <charset val="134"/>
      </rPr>
      <t>11000022T000000443643-购买法律咨询服务费用</t>
    </r>
  </si>
  <si>
    <r>
      <rPr>
        <sz val="9"/>
        <rFont val="宋体"/>
        <family val="3"/>
        <charset val="134"/>
      </rPr>
      <t>0201-法律服务</t>
    </r>
  </si>
  <si>
    <r>
      <rPr>
        <sz val="9"/>
        <rFont val="宋体"/>
        <family val="3"/>
        <charset val="134"/>
      </rPr>
      <t>法律咨询服务</t>
    </r>
  </si>
  <si>
    <r>
      <rPr>
        <sz val="9"/>
        <rFont val="宋体"/>
        <family val="3"/>
        <charset val="134"/>
      </rPr>
      <t>11000022T000000443663-属地互联网企业党员培训及管理经费</t>
    </r>
  </si>
  <si>
    <r>
      <rPr>
        <sz val="9"/>
        <rFont val="宋体"/>
        <family val="3"/>
        <charset val="134"/>
      </rPr>
      <t>11000022T000000443663-属地互联网企业党员培训及管理经费</t>
    </r>
  </si>
  <si>
    <r>
      <rPr>
        <sz val="9"/>
        <rFont val="宋体"/>
        <family val="3"/>
        <charset val="134"/>
      </rPr>
      <t>餐饮服务</t>
    </r>
  </si>
  <si>
    <r>
      <rPr>
        <sz val="9"/>
        <rFont val="宋体"/>
        <family val="3"/>
        <charset val="134"/>
      </rPr>
      <t>11000022T000000443675-组织品牌网络文化活动经费</t>
    </r>
  </si>
  <si>
    <r>
      <rPr>
        <sz val="9"/>
        <rFont val="宋体"/>
        <family val="3"/>
        <charset val="134"/>
      </rPr>
      <t>0108-文化公共服务</t>
    </r>
  </si>
  <si>
    <r>
      <rPr>
        <sz val="9"/>
        <rFont val="宋体"/>
        <family val="3"/>
        <charset val="134"/>
      </rPr>
      <t>文化活动组织与实施服务</t>
    </r>
  </si>
  <si>
    <r>
      <rPr>
        <sz val="9"/>
        <rFont val="宋体"/>
        <family val="3"/>
        <charset val="134"/>
      </rPr>
      <t>11000022T000000443684-北京文化系列网络活动工作经费</t>
    </r>
  </si>
  <si>
    <r>
      <rPr>
        <sz val="9"/>
        <rFont val="宋体"/>
        <family val="3"/>
        <charset val="134"/>
      </rPr>
      <t>0108-文化公共服务</t>
    </r>
  </si>
  <si>
    <r>
      <rPr>
        <sz val="9"/>
        <rFont val="宋体"/>
        <family val="3"/>
        <charset val="134"/>
      </rPr>
      <t>文化活动组织与实施服务</t>
    </r>
  </si>
  <si>
    <r>
      <rPr>
        <sz val="9"/>
        <rFont val="宋体"/>
        <family val="3"/>
        <charset val="134"/>
      </rPr>
      <t>11000022T000000443688-传统节日文化传承推广工作网络传播项目工作经费</t>
    </r>
  </si>
  <si>
    <r>
      <rPr>
        <sz val="9"/>
        <rFont val="宋体"/>
        <family val="3"/>
        <charset val="134"/>
      </rPr>
      <t>11000022T000000443730-北京市IPV6规模部署项目经费</t>
    </r>
  </si>
  <si>
    <r>
      <rPr>
        <sz val="9"/>
        <rFont val="宋体"/>
        <family val="3"/>
        <charset val="134"/>
      </rPr>
      <t>0117-技术性公共服务</t>
    </r>
  </si>
  <si>
    <r>
      <rPr>
        <sz val="9"/>
        <rFont val="宋体"/>
        <family val="3"/>
        <charset val="134"/>
      </rPr>
      <t>监测服务</t>
    </r>
  </si>
  <si>
    <r>
      <rPr>
        <sz val="9"/>
        <rFont val="宋体"/>
        <family val="3"/>
        <charset val="134"/>
      </rPr>
      <t>0101-公共安全服务</t>
    </r>
  </si>
  <si>
    <r>
      <rPr>
        <sz val="9"/>
        <rFont val="宋体"/>
        <family val="3"/>
        <charset val="134"/>
      </rPr>
      <t>公共网络安全服务</t>
    </r>
  </si>
  <si>
    <r>
      <rPr>
        <sz val="9"/>
        <rFont val="宋体"/>
        <family val="3"/>
        <charset val="134"/>
      </rPr>
      <t>11000022T000000444728-网络安全宣传周活动经费</t>
    </r>
  </si>
  <si>
    <r>
      <rPr>
        <sz val="9"/>
        <rFont val="宋体"/>
        <family val="3"/>
        <charset val="134"/>
      </rPr>
      <t>11000022T000000444735-北京市网络安全工作责任制落实情况检查工作（暨重要业务系统网络安全检查工作）经费</t>
    </r>
  </si>
  <si>
    <r>
      <rPr>
        <sz val="9"/>
        <rFont val="宋体"/>
        <family val="3"/>
        <charset val="134"/>
      </rPr>
      <t>11000022T000000444909-新技术新应用安全评估技术服务费</t>
    </r>
  </si>
  <si>
    <r>
      <rPr>
        <sz val="9"/>
        <rFont val="宋体"/>
        <family val="3"/>
        <charset val="134"/>
      </rPr>
      <t>技术评审鉴定评估服务</t>
    </r>
  </si>
  <si>
    <r>
      <rPr>
        <sz val="9"/>
        <rFont val="宋体"/>
        <family val="3"/>
        <charset val="134"/>
      </rPr>
      <t>0101-公共安全服务</t>
    </r>
  </si>
  <si>
    <r>
      <rPr>
        <sz val="9"/>
        <rFont val="宋体"/>
        <family val="3"/>
        <charset val="134"/>
      </rPr>
      <t>公共网络安全服务</t>
    </r>
  </si>
  <si>
    <r>
      <rPr>
        <sz val="9"/>
        <rFont val="宋体"/>
        <family val="3"/>
        <charset val="134"/>
      </rPr>
      <t>物业管理服务</t>
    </r>
  </si>
  <si>
    <r>
      <rPr>
        <sz val="9"/>
        <rFont val="宋体"/>
        <family val="3"/>
        <charset val="134"/>
      </rPr>
      <t>11000022Y000000444888-互联网接入费（市委网信办）</t>
    </r>
  </si>
  <si>
    <r>
      <rPr>
        <sz val="9"/>
        <rFont val="宋体"/>
        <family val="3"/>
        <charset val="134"/>
      </rPr>
      <t>0210-信息化服务</t>
    </r>
  </si>
  <si>
    <r>
      <rPr>
        <sz val="9"/>
        <rFont val="宋体"/>
        <family val="3"/>
        <charset val="134"/>
      </rPr>
      <t>网络接入服务</t>
    </r>
  </si>
  <si>
    <r>
      <rPr>
        <sz val="9"/>
        <rFont val="宋体"/>
        <family val="3"/>
        <charset val="134"/>
      </rPr>
      <t>11000022Y000000445180-信息化运维及安全保障项目经费</t>
    </r>
  </si>
  <si>
    <r>
      <rPr>
        <sz val="9"/>
        <rFont val="宋体"/>
        <family val="3"/>
        <charset val="134"/>
      </rPr>
      <t>技术评审鉴定评估服务</t>
    </r>
  </si>
  <si>
    <r>
      <rPr>
        <sz val="9"/>
        <rFont val="宋体"/>
        <family val="3"/>
        <charset val="134"/>
      </rPr>
      <t>11000022Y000000445180-信息化运维及安全保障项目经费</t>
    </r>
  </si>
  <si>
    <r>
      <rPr>
        <sz val="9"/>
        <rFont val="宋体"/>
        <family val="3"/>
        <charset val="134"/>
      </rPr>
      <t>机关信息系统开发与维护服务</t>
    </r>
  </si>
  <si>
    <r>
      <rPr>
        <sz val="9"/>
        <rFont val="宋体"/>
        <family val="3"/>
        <charset val="134"/>
      </rPr>
      <t>11000023T000001948808-数据安全治理与发展论坛项目经费</t>
    </r>
  </si>
  <si>
    <r>
      <rPr>
        <sz val="9"/>
        <rFont val="宋体"/>
        <family val="3"/>
        <charset val="134"/>
      </rPr>
      <t>11000023T000002073825-数字素养与技能提升活动经费</t>
    </r>
  </si>
  <si>
    <r>
      <rPr>
        <sz val="9"/>
        <rFont val="宋体"/>
        <family val="3"/>
        <charset val="134"/>
      </rPr>
      <t>11000023Y000002074592-北京市网络安全态势感知和综合指挥平台开办费</t>
    </r>
  </si>
  <si>
    <r>
      <rPr>
        <sz val="9"/>
        <rFont val="宋体"/>
        <family val="3"/>
        <charset val="134"/>
      </rPr>
      <t>50101-工资奖金津补贴</t>
    </r>
  </si>
  <si>
    <r>
      <rPr>
        <sz val="9"/>
        <rFont val="宋体"/>
        <family val="3"/>
        <charset val="134"/>
      </rPr>
      <t>30101-基本工资</t>
    </r>
  </si>
  <si>
    <r>
      <rPr>
        <sz val="9"/>
        <rFont val="宋体"/>
        <family val="3"/>
        <charset val="134"/>
      </rPr>
      <t>30102-津贴补贴</t>
    </r>
  </si>
  <si>
    <r>
      <rPr>
        <sz val="9"/>
        <rFont val="宋体"/>
        <family val="3"/>
        <charset val="134"/>
      </rPr>
      <t>30103-奖金</t>
    </r>
  </si>
  <si>
    <r>
      <rPr>
        <sz val="9"/>
        <rFont val="宋体"/>
        <family val="3"/>
        <charset val="134"/>
      </rPr>
      <t>30107-绩效工资</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</si>
  <si>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</si>
  <si>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</si>
  <si>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</si>
  <si>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</si>
  <si>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</si>
  <si>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</si>
  <si>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</si>
  <si>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</si>
  <si>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</si>
  <si>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</si>
  <si>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</si>
  <si>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</si>
  <si>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</si>
  <si>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</si>
  <si>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</si>
  <si>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</si>
  <si>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</si>
  <si>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</si>
  <si>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</si>
  <si>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</si>
  <si>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</si>
  <si>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</si>
  <si>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</si>
  <si>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</si>
  <si>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50203-培训费</t>
    </r>
  </si>
  <si>
    <r>
      <rPr>
        <sz val="9"/>
        <rFont val="宋体"/>
        <family val="3"/>
        <charset val="134"/>
      </rPr>
      <t>30216-培训费</t>
    </r>
  </si>
  <si>
    <r>
      <rPr>
        <sz val="9"/>
        <rFont val="宋体"/>
        <family val="3"/>
        <charset val="134"/>
      </rPr>
      <t>50206-公务接待费</t>
    </r>
  </si>
  <si>
    <r>
      <rPr>
        <sz val="9"/>
        <rFont val="宋体"/>
        <family val="3"/>
        <charset val="134"/>
      </rPr>
      <t>30217-公务接待费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</si>
  <si>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</si>
  <si>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</si>
  <si>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</si>
  <si>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</si>
  <si>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50905-离退休费</t>
    </r>
  </si>
  <si>
    <r>
      <rPr>
        <sz val="9"/>
        <rFont val="宋体"/>
        <family val="3"/>
        <charset val="134"/>
      </rPr>
      <t>30302-退休费</t>
    </r>
  </si>
  <si>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</si>
  <si>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</si>
  <si>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</si>
  <si>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2013701-行政运行</t>
    </r>
  </si>
  <si>
    <r>
      <rPr>
        <sz val="9"/>
        <rFont val="宋体"/>
        <family val="3"/>
        <charset val="134"/>
      </rPr>
      <t>50101-工资奖金津补贴</t>
    </r>
  </si>
  <si>
    <r>
      <rPr>
        <sz val="9"/>
        <rFont val="宋体"/>
        <family val="3"/>
        <charset val="134"/>
      </rPr>
      <t>30101-基本工资</t>
    </r>
  </si>
  <si>
    <r>
      <rPr>
        <sz val="9"/>
        <rFont val="宋体"/>
        <family val="3"/>
        <charset val="134"/>
      </rPr>
      <t>2013701-行政运行</t>
    </r>
  </si>
  <si>
    <r>
      <rPr>
        <sz val="9"/>
        <rFont val="宋体"/>
        <family val="3"/>
        <charset val="134"/>
      </rPr>
      <t>30103-奖金</t>
    </r>
  </si>
  <si>
    <r>
      <rPr>
        <sz val="9"/>
        <rFont val="宋体"/>
        <family val="3"/>
        <charset val="134"/>
      </rPr>
      <t>50102-社会保障缴费</t>
    </r>
  </si>
  <si>
    <r>
      <rPr>
        <sz val="9"/>
        <rFont val="宋体"/>
        <family val="3"/>
        <charset val="134"/>
      </rPr>
      <t>30112-其他社会保障缴费</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</si>
  <si>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</si>
  <si>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</si>
  <si>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</si>
  <si>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30202-印刷费</t>
    </r>
  </si>
  <si>
    <r>
      <rPr>
        <sz val="9"/>
        <rFont val="宋体"/>
        <family val="3"/>
        <charset val="134"/>
      </rPr>
      <t>30206-电费</t>
    </r>
  </si>
  <si>
    <r>
      <rPr>
        <sz val="9"/>
        <rFont val="宋体"/>
        <family val="3"/>
        <charset val="134"/>
      </rPr>
      <t>30208-取暖费</t>
    </r>
  </si>
  <si>
    <r>
      <rPr>
        <sz val="9"/>
        <rFont val="宋体"/>
        <family val="3"/>
        <charset val="134"/>
      </rPr>
      <t>3021101-差旅费</t>
    </r>
  </si>
  <si>
    <r>
      <rPr>
        <sz val="9"/>
        <rFont val="宋体"/>
        <family val="3"/>
        <charset val="134"/>
      </rPr>
      <t>30229-福利费</t>
    </r>
  </si>
  <si>
    <r>
      <rPr>
        <sz val="9"/>
        <rFont val="宋体"/>
        <family val="3"/>
        <charset val="134"/>
      </rPr>
      <t>50202-会议费</t>
    </r>
  </si>
  <si>
    <r>
      <rPr>
        <sz val="9"/>
        <rFont val="宋体"/>
        <family val="3"/>
        <charset val="134"/>
      </rPr>
      <t>3021503-三类会议费</t>
    </r>
  </si>
  <si>
    <r>
      <rPr>
        <sz val="9"/>
        <rFont val="宋体"/>
        <family val="3"/>
        <charset val="134"/>
      </rPr>
      <t>50209-维修（护）费</t>
    </r>
  </si>
  <si>
    <r>
      <rPr>
        <sz val="9"/>
        <rFont val="宋体"/>
        <family val="3"/>
        <charset val="134"/>
      </rPr>
      <t>30213-维修（护）费</t>
    </r>
  </si>
  <si>
    <r>
      <rPr>
        <sz val="9"/>
        <rFont val="宋体"/>
        <family val="3"/>
        <charset val="134"/>
      </rPr>
      <t>50905-离退休费</t>
    </r>
  </si>
  <si>
    <r>
      <rPr>
        <sz val="9"/>
        <rFont val="宋体"/>
        <family val="3"/>
        <charset val="134"/>
      </rPr>
      <t>30302-退休费</t>
    </r>
  </si>
  <si>
    <r>
      <rPr>
        <sz val="9"/>
        <rFont val="宋体"/>
        <family val="3"/>
        <charset val="134"/>
      </rPr>
      <t>2013702-一般行政管理事务</t>
    </r>
  </si>
  <si>
    <r>
      <rPr>
        <sz val="9"/>
        <rFont val="宋体"/>
        <family val="3"/>
        <charset val="134"/>
      </rPr>
      <t>2013702-一般行政管理事务</t>
    </r>
  </si>
  <si>
    <r>
      <rPr>
        <sz val="9"/>
        <rFont val="宋体"/>
        <family val="3"/>
        <charset val="134"/>
      </rPr>
      <t>30209-物业管理费</t>
    </r>
  </si>
  <si>
    <r>
      <rPr>
        <sz val="9"/>
        <rFont val="宋体"/>
        <family val="3"/>
        <charset val="134"/>
      </rPr>
      <t>30214-租赁费</t>
    </r>
  </si>
  <si>
    <r>
      <rPr>
        <sz val="9"/>
        <rFont val="宋体"/>
        <family val="3"/>
        <charset val="134"/>
      </rPr>
      <t>50205-委托业务费</t>
    </r>
  </si>
  <si>
    <r>
      <rPr>
        <sz val="9"/>
        <rFont val="宋体"/>
        <family val="3"/>
        <charset val="134"/>
      </rPr>
      <t>30226-劳务费</t>
    </r>
  </si>
  <si>
    <r>
      <rPr>
        <sz val="9"/>
        <rFont val="宋体"/>
        <family val="3"/>
        <charset val="134"/>
      </rPr>
      <t>50205-委托业务费</t>
    </r>
  </si>
  <si>
    <r>
      <rPr>
        <sz val="9"/>
        <rFont val="宋体"/>
        <family val="3"/>
        <charset val="134"/>
      </rPr>
      <t>30227-委托业务费</t>
    </r>
  </si>
  <si>
    <r>
      <rPr>
        <sz val="9"/>
        <rFont val="宋体"/>
        <family val="3"/>
        <charset val="134"/>
      </rPr>
      <t>50207-因公出国（境）费用</t>
    </r>
  </si>
  <si>
    <r>
      <rPr>
        <sz val="9"/>
        <rFont val="宋体"/>
        <family val="3"/>
        <charset val="134"/>
      </rPr>
      <t>3021202-其他因公出国（境）费用</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</si>
  <si>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</si>
  <si>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</si>
  <si>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50306-设备购置</t>
    </r>
  </si>
  <si>
    <r>
      <rPr>
        <sz val="9"/>
        <rFont val="宋体"/>
        <family val="3"/>
        <charset val="134"/>
      </rPr>
      <t>31002-办公设备购置</t>
    </r>
  </si>
  <si>
    <r>
      <rPr>
        <sz val="9"/>
        <rFont val="宋体"/>
        <family val="3"/>
        <charset val="134"/>
      </rPr>
      <t>50306-设备购置</t>
    </r>
  </si>
  <si>
    <r>
      <rPr>
        <sz val="9"/>
        <rFont val="宋体"/>
        <family val="3"/>
        <charset val="134"/>
      </rPr>
      <t>31007-信息网络及软件购置更新</t>
    </r>
  </si>
  <si>
    <r>
      <rPr>
        <sz val="9"/>
        <rFont val="宋体"/>
        <family val="3"/>
        <charset val="134"/>
      </rPr>
      <t>50404-设备购置</t>
    </r>
  </si>
  <si>
    <r>
      <rPr>
        <sz val="9"/>
        <rFont val="宋体"/>
        <family val="3"/>
        <charset val="134"/>
      </rPr>
      <t>30907-信息网络及软件购置更新</t>
    </r>
  </si>
  <si>
    <r>
      <rPr>
        <sz val="9"/>
        <rFont val="宋体"/>
        <family val="3"/>
        <charset val="134"/>
      </rPr>
      <t>2013799-其他网信事务支出</t>
    </r>
  </si>
  <si>
    <r>
      <rPr>
        <sz val="9"/>
        <rFont val="宋体"/>
        <family val="3"/>
        <charset val="134"/>
      </rPr>
      <t>30227-委托业务费</t>
    </r>
  </si>
  <si>
    <r>
      <rPr>
        <sz val="9"/>
        <rFont val="宋体"/>
        <family val="3"/>
        <charset val="134"/>
      </rPr>
      <t>2050803-培训支出</t>
    </r>
  </si>
  <si>
    <r>
      <rPr>
        <sz val="9"/>
        <rFont val="宋体"/>
        <family val="3"/>
        <charset val="134"/>
      </rPr>
      <t>2050803-培训支出</t>
    </r>
  </si>
  <si>
    <r>
      <rPr>
        <sz val="9"/>
        <rFont val="宋体"/>
        <family val="3"/>
        <charset val="134"/>
      </rPr>
      <t>2080505-机关事业单位基本养老保险缴费支出</t>
    </r>
  </si>
  <si>
    <r>
      <rPr>
        <sz val="9"/>
        <rFont val="宋体"/>
        <family val="3"/>
        <charset val="134"/>
      </rPr>
      <t>2080506-机关事业单位职业年金缴费支出</t>
    </r>
  </si>
  <si>
    <r>
      <rPr>
        <sz val="9"/>
        <rFont val="宋体"/>
        <family val="3"/>
        <charset val="134"/>
      </rPr>
      <t>30109-职业年金缴费</t>
    </r>
  </si>
  <si>
    <r>
      <rPr>
        <sz val="9"/>
        <rFont val="宋体"/>
        <family val="3"/>
        <charset val="134"/>
      </rPr>
      <t>2101101-行政单位医疗</t>
    </r>
  </si>
  <si>
    <r>
      <rPr>
        <sz val="9"/>
        <rFont val="宋体"/>
        <family val="3"/>
        <charset val="134"/>
      </rPr>
      <t>2101101-行政单位医疗</t>
    </r>
  </si>
  <si>
    <r>
      <rPr>
        <sz val="9"/>
        <rFont val="宋体"/>
        <family val="3"/>
        <charset val="134"/>
      </rPr>
      <t>30111-公务员医疗补助缴费</t>
    </r>
  </si>
  <si>
    <r>
      <rPr>
        <sz val="9"/>
        <rFont val="宋体"/>
        <family val="3"/>
        <charset val="134"/>
      </rPr>
      <t>2101102-事业单位医疗</t>
    </r>
  </si>
  <si>
    <r>
      <rPr>
        <sz val="9"/>
        <rFont val="宋体"/>
        <family val="3"/>
        <charset val="134"/>
      </rPr>
      <t>2101102-事业单位医疗</t>
    </r>
  </si>
  <si>
    <r>
      <rPr>
        <sz val="9"/>
        <rFont val="宋体"/>
        <family val="3"/>
        <charset val="134"/>
      </rPr>
      <t>013001-中共北京市委网络安全和信息化委员会办公室(本级)</t>
    </r>
  </si>
  <si>
    <r>
      <rPr>
        <sz val="9"/>
        <rFont val="宋体"/>
        <family val="3"/>
        <charset val="134"/>
      </rPr>
      <t>1-行政单位</t>
    </r>
  </si>
  <si>
    <r>
      <rPr>
        <sz val="9"/>
        <rFont val="宋体"/>
        <family val="3"/>
        <charset val="134"/>
      </rPr>
      <t>办公设备购置类项目</t>
    </r>
  </si>
  <si>
    <r>
      <rPr>
        <sz val="9"/>
        <rFont val="宋体"/>
        <family val="3"/>
        <charset val="134"/>
      </rPr>
      <t>31002-办公设备购置</t>
    </r>
  </si>
  <si>
    <r>
      <rPr>
        <sz val="9"/>
        <rFont val="宋体"/>
        <family val="3"/>
        <charset val="134"/>
      </rPr>
      <t>因公出国（境）类项目</t>
    </r>
  </si>
  <si>
    <r>
      <rPr>
        <sz val="9"/>
        <rFont val="宋体"/>
        <family val="3"/>
        <charset val="134"/>
      </rPr>
      <t>审计、评审、绩效管理等服务费</t>
    </r>
  </si>
  <si>
    <r>
      <rPr>
        <sz val="9"/>
        <rFont val="宋体"/>
        <family val="3"/>
        <charset val="134"/>
      </rPr>
      <t>互联网业务、信息安全等培训经费</t>
    </r>
  </si>
  <si>
    <r>
      <rPr>
        <sz val="9"/>
        <rFont val="宋体"/>
        <family val="3"/>
        <charset val="134"/>
      </rPr>
      <t>50203-培训费</t>
    </r>
  </si>
  <si>
    <r>
      <rPr>
        <sz val="9"/>
        <rFont val="宋体"/>
        <family val="3"/>
        <charset val="134"/>
      </rPr>
      <t>30216-培训费</t>
    </r>
  </si>
  <si>
    <r>
      <rPr>
        <sz val="9"/>
        <rFont val="宋体"/>
        <family val="3"/>
        <charset val="134"/>
      </rPr>
      <t>购买信息产品、数据等服务费</t>
    </r>
  </si>
  <si>
    <r>
      <rPr>
        <sz val="9"/>
        <rFont val="宋体"/>
        <family val="3"/>
        <charset val="134"/>
      </rPr>
      <t>网上宣传及教育实践活动经费</t>
    </r>
  </si>
  <si>
    <r>
      <rPr>
        <sz val="9"/>
        <rFont val="宋体"/>
        <family val="3"/>
        <charset val="134"/>
      </rPr>
      <t>新媒体发展扶持项目工作经费</t>
    </r>
  </si>
  <si>
    <r>
      <rPr>
        <sz val="9"/>
        <rFont val="宋体"/>
        <family val="3"/>
        <charset val="134"/>
      </rPr>
      <t>购买法律咨询服务费用</t>
    </r>
  </si>
  <si>
    <r>
      <rPr>
        <sz val="9"/>
        <rFont val="宋体"/>
        <family val="3"/>
        <charset val="134"/>
      </rPr>
      <t>属地互联网企业党员培训及管理经费</t>
    </r>
  </si>
  <si>
    <r>
      <rPr>
        <sz val="9"/>
        <rFont val="宋体"/>
        <family val="3"/>
        <charset val="134"/>
      </rPr>
      <t>组织品牌网络文化活动经费</t>
    </r>
  </si>
  <si>
    <r>
      <rPr>
        <sz val="9"/>
        <rFont val="宋体"/>
        <family val="3"/>
        <charset val="134"/>
      </rPr>
      <t>北京文化系列网络活动工作经费</t>
    </r>
  </si>
  <si>
    <r>
      <rPr>
        <sz val="9"/>
        <rFont val="宋体"/>
        <family val="3"/>
        <charset val="134"/>
      </rPr>
      <t>传统节日文化传承推广工作网络传播项目工作经费</t>
    </r>
  </si>
  <si>
    <r>
      <rPr>
        <sz val="9"/>
        <rFont val="宋体"/>
        <family val="3"/>
        <charset val="134"/>
      </rPr>
      <t>北京市IPV6规模部署项目经费</t>
    </r>
  </si>
  <si>
    <r>
      <rPr>
        <sz val="9"/>
        <rFont val="宋体"/>
        <family val="3"/>
        <charset val="134"/>
      </rPr>
      <t>网络安全宣传周活动经费</t>
    </r>
  </si>
  <si>
    <r>
      <rPr>
        <sz val="9"/>
        <rFont val="宋体"/>
        <family val="3"/>
        <charset val="134"/>
      </rPr>
      <t>北京市网络安全工作责任制落实情况检查工作（暨重要业务系统网络安全检查工作）经费</t>
    </r>
  </si>
  <si>
    <r>
      <rPr>
        <sz val="9"/>
        <rFont val="宋体"/>
        <family val="3"/>
        <charset val="134"/>
      </rPr>
      <t>新技术新应用安全评估技术服务费</t>
    </r>
  </si>
  <si>
    <r>
      <rPr>
        <sz val="9"/>
        <rFont val="宋体"/>
        <family val="3"/>
        <charset val="134"/>
      </rPr>
      <t>30207-邮电费</t>
    </r>
  </si>
  <si>
    <r>
      <rPr>
        <sz val="9"/>
        <rFont val="宋体"/>
        <family val="3"/>
        <charset val="134"/>
      </rPr>
      <t>互联网接入费（市委网信办）</t>
    </r>
  </si>
  <si>
    <r>
      <rPr>
        <sz val="9"/>
        <rFont val="宋体"/>
        <family val="3"/>
        <charset val="134"/>
      </rPr>
      <t>30214-租赁费</t>
    </r>
  </si>
  <si>
    <r>
      <rPr>
        <sz val="9"/>
        <rFont val="宋体"/>
        <family val="3"/>
        <charset val="134"/>
      </rPr>
      <t>信息化运维及安全保障项目经费</t>
    </r>
  </si>
  <si>
    <r>
      <rPr>
        <sz val="9"/>
        <rFont val="宋体"/>
        <family val="3"/>
        <charset val="134"/>
      </rPr>
      <t>数据安全治理与发展论坛项目经费</t>
    </r>
  </si>
  <si>
    <r>
      <rPr>
        <sz val="9"/>
        <rFont val="宋体"/>
        <family val="3"/>
        <charset val="134"/>
      </rPr>
      <t>数字素养与技能提升活动经费</t>
    </r>
  </si>
  <si>
    <r>
      <rPr>
        <sz val="9"/>
        <rFont val="宋体"/>
        <family val="3"/>
        <charset val="134"/>
      </rPr>
      <t>互联网业务专项经费</t>
    </r>
  </si>
  <si>
    <r>
      <rPr>
        <sz val="9"/>
        <rFont val="宋体"/>
        <family val="3"/>
        <charset val="134"/>
      </rPr>
      <t>北京市网络安全态势感知和综合指挥平台开办费</t>
    </r>
  </si>
  <si>
    <r>
      <rPr>
        <sz val="9"/>
        <rFont val="宋体"/>
        <family val="3"/>
        <charset val="134"/>
      </rPr>
      <t>50404-设备购置</t>
    </r>
  </si>
  <si>
    <r>
      <rPr>
        <sz val="9"/>
        <rFont val="宋体"/>
        <family val="3"/>
        <charset val="134"/>
      </rPr>
      <t>30907-信息网络及软件购置更新</t>
    </r>
  </si>
  <si>
    <r>
      <rPr>
        <sz val="9"/>
        <rFont val="宋体"/>
        <family val="3"/>
        <charset val="134"/>
      </rPr>
      <t>应急指挥中心升级改造（副中心）经费</t>
    </r>
  </si>
  <si>
    <r>
      <rPr>
        <sz val="9"/>
        <rFont val="宋体"/>
        <family val="3"/>
        <charset val="134"/>
      </rPr>
      <t>劳务派遣管理服务费</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</si>
  <si>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</si>
  <si>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</si>
  <si>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</si>
  <si>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</si>
  <si>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</si>
  <si>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</si>
  <si>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</si>
  <si>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</si>
  <si>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</si>
  <si>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</si>
  <si>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</si>
  <si>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</si>
  <si>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</si>
  <si>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</si>
  <si>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</si>
  <si>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</si>
  <si>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</si>
  <si>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</si>
  <si>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</si>
  <si>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</si>
  <si>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</si>
  <si>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</si>
  <si>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</si>
  <si>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</si>
  <si>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</si>
  <si>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</si>
  <si>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</si>
  <si>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预算01表 收支总表</t>
  </si>
  <si>
    <t>金额单位：万元</t>
  </si>
  <si>
    <t>收    入</t>
  </si>
  <si>
    <t>支    出</t>
  </si>
  <si>
    <t>项    目</t>
  </si>
  <si>
    <t>预算数</t>
  </si>
  <si>
    <t>一、一般公共预算拨款收入</t>
  </si>
  <si>
    <t>20,380.237716</t>
  </si>
  <si>
    <t>18,879.059703</t>
  </si>
  <si>
    <t>二、政府性基金预算拨款收入</t>
  </si>
  <si>
    <t>三、国有资本经营预算拨款收入</t>
  </si>
  <si>
    <t>四、财政专户管理资金收入</t>
  </si>
  <si>
    <t>五、事业收入</t>
  </si>
  <si>
    <t>329.380000</t>
  </si>
  <si>
    <t>六、上级补助收入</t>
  </si>
  <si>
    <t>七、附属单位上缴收入</t>
  </si>
  <si>
    <t>八、事业单位经营收入</t>
  </si>
  <si>
    <t>723.466080</t>
  </si>
  <si>
    <t>九、其他收入</t>
  </si>
  <si>
    <t>8.000000</t>
  </si>
  <si>
    <t>532.297728</t>
  </si>
  <si>
    <t>本年收入合计</t>
  </si>
  <si>
    <t>20,388.237716</t>
  </si>
  <si>
    <t>本年支出合计</t>
  </si>
  <si>
    <t>20,464.203511</t>
  </si>
  <si>
    <t>上年结转结余</t>
  </si>
  <si>
    <t>75.965795</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</si>
  <si>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</si>
  <si>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</si>
  <si>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</si>
  <si>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</si>
  <si>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</si>
  <si>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</si>
  <si>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</si>
  <si>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</si>
  <si>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</si>
  <si>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</si>
  <si>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</si>
  <si>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</si>
  <si>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</si>
  <si>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</si>
  <si>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</si>
  <si>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</si>
  <si>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</si>
  <si>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</si>
  <si>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013</t>
  </si>
  <si>
    <t>013001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</si>
  <si>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</si>
  <si>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</si>
  <si>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</si>
  <si>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</si>
  <si>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</si>
  <si>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</si>
  <si>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</si>
  <si>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</si>
  <si>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</si>
  <si>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</si>
  <si>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</si>
  <si>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918.093600</t>
  </si>
  <si>
    <t>2,766.975000</t>
  </si>
  <si>
    <t>211.252200</t>
  </si>
  <si>
    <t>667.021595</t>
  </si>
  <si>
    <t>61.175784</t>
  </si>
  <si>
    <t>499.027200</t>
  </si>
  <si>
    <t>2,493.968320</t>
  </si>
  <si>
    <t>52.000000</t>
  </si>
  <si>
    <t>9.195691</t>
  </si>
  <si>
    <t>26.000000</t>
  </si>
  <si>
    <t>500.000000</t>
  </si>
  <si>
    <t>14.000000</t>
  </si>
  <si>
    <t>110.000000</t>
  </si>
  <si>
    <t>350.000000</t>
  </si>
  <si>
    <t>33.000000</t>
  </si>
  <si>
    <t>168.000000</t>
  </si>
  <si>
    <t>93.400000</t>
  </si>
  <si>
    <t>179.400000</t>
  </si>
  <si>
    <t>13.000000</t>
  </si>
  <si>
    <t>3.000000</t>
  </si>
  <si>
    <t>15.000000</t>
  </si>
  <si>
    <t>70.000000</t>
  </si>
  <si>
    <t>1.389000</t>
  </si>
  <si>
    <t>55.000000</t>
  </si>
  <si>
    <t>147.000000</t>
  </si>
  <si>
    <t>97.945200</t>
  </si>
  <si>
    <t>864.000000</t>
  </si>
  <si>
    <t>4,640.595000</t>
  </si>
  <si>
    <t>42.000000</t>
  </si>
  <si>
    <t>2,985.807780</t>
  </si>
  <si>
    <t>30.000000</t>
  </si>
  <si>
    <t>152.260000</t>
  </si>
  <si>
    <t>357.000000</t>
  </si>
  <si>
    <t>244.553333</t>
  </si>
  <si>
    <t>164.000000</t>
  </si>
  <si>
    <t>9.000000</t>
  </si>
  <si>
    <t>155.000000</t>
  </si>
  <si>
    <t>165.380000</t>
  </si>
  <si>
    <t>482.310720</t>
  </si>
  <si>
    <t>241.155360</t>
  </si>
  <si>
    <t>253.515744</t>
  </si>
  <si>
    <t>77.606856</t>
  </si>
  <si>
    <t>154.024704</t>
  </si>
  <si>
    <t>47.150424</t>
  </si>
  <si>
    <t>10,519.662198</t>
  </si>
  <si>
    <t>9,944.541313</t>
  </si>
  <si>
    <t>预算04表 项目支出表</t>
  </si>
  <si>
    <t>项目单位</t>
  </si>
  <si>
    <t>类型</t>
  </si>
  <si>
    <t>项目名称</t>
  </si>
  <si>
    <t>本年拨款</t>
  </si>
  <si>
    <t>财政拨款结转结余</t>
  </si>
  <si>
    <t>一般公共预算</t>
  </si>
  <si>
    <t>政府性基金预算</t>
  </si>
  <si>
    <t>国有资本经营预算</t>
  </si>
  <si>
    <t>45.160000</t>
  </si>
  <si>
    <t>120.000000</t>
  </si>
  <si>
    <t>492.800000</t>
  </si>
  <si>
    <t>90.000000</t>
  </si>
  <si>
    <t>60.000000</t>
  </si>
  <si>
    <t>29.000000</t>
  </si>
  <si>
    <t>200.000000</t>
  </si>
  <si>
    <t>100.000000</t>
  </si>
  <si>
    <t>65.000000</t>
  </si>
  <si>
    <t>105.380000</t>
  </si>
  <si>
    <t>72.000000</t>
  </si>
  <si>
    <t>450.000000</t>
  </si>
  <si>
    <t>45.000000</t>
  </si>
  <si>
    <t>80.640000</t>
  </si>
  <si>
    <t>20.190000</t>
  </si>
  <si>
    <t>92.746000</t>
  </si>
  <si>
    <t>298.000000</t>
  </si>
  <si>
    <t>467.400000</t>
  </si>
  <si>
    <t>165.300000</t>
  </si>
  <si>
    <t>490.900000</t>
  </si>
  <si>
    <t>107.100000</t>
  </si>
  <si>
    <t>1,382.465800</t>
  </si>
  <si>
    <t>99.600000</t>
  </si>
  <si>
    <t>141.430000</t>
  </si>
  <si>
    <t>185.000000</t>
  </si>
  <si>
    <t>243.500000</t>
  </si>
  <si>
    <t>11.520000</t>
  </si>
  <si>
    <t>合  计</t>
  </si>
  <si>
    <t>9,936.541313</t>
  </si>
  <si>
    <t>预算05表 政府采购预算明细表</t>
  </si>
  <si>
    <t>采购类别</t>
  </si>
  <si>
    <t>金额</t>
  </si>
  <si>
    <t>155.164000</t>
  </si>
  <si>
    <t>6,191.289513</t>
  </si>
  <si>
    <t>6,703.453513</t>
  </si>
  <si>
    <t>预算06表 财政拨款收支预算总表</t>
  </si>
  <si>
    <t>一、本年收入</t>
  </si>
  <si>
    <t>一、本年支出</t>
  </si>
  <si>
    <t>20,456.203511</t>
  </si>
  <si>
    <t>（一）一般公共预算资金</t>
  </si>
  <si>
    <t>18,871.059703</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</si>
  <si>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</si>
  <si>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</si>
  <si>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</si>
  <si>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</si>
  <si>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</si>
  <si>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</si>
  <si>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</si>
  <si>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</si>
  <si>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</si>
  <si>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</si>
  <si>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</si>
  <si>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</si>
  <si>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</si>
  <si>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</si>
  <si>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</si>
  <si>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</si>
  <si>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</si>
  <si>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2013701</t>
  </si>
  <si>
    <t>9,178.932595</t>
  </si>
  <si>
    <t>7,542.936904</t>
  </si>
  <si>
    <t>1,635.995691</t>
  </si>
  <si>
    <t>2013702</t>
  </si>
  <si>
    <t>9,616.161313</t>
  </si>
  <si>
    <t>2050803</t>
  </si>
  <si>
    <t>320.380000</t>
  </si>
  <si>
    <t>2080505</t>
  </si>
  <si>
    <t>2080506</t>
  </si>
  <si>
    <t>2101101</t>
  </si>
  <si>
    <t>331.122600</t>
  </si>
  <si>
    <t>2101102</t>
  </si>
  <si>
    <t>201.175128</t>
  </si>
  <si>
    <t>10,443.696403</t>
  </si>
  <si>
    <t>8,798.700712</t>
  </si>
  <si>
    <t>1,644.995691</t>
  </si>
  <si>
    <t>预算08表 一般公共预算财政拨款基本支出表</t>
  </si>
  <si>
    <t>591.055800</t>
  </si>
  <si>
    <t>407.540448</t>
  </si>
  <si>
    <t>124.757280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</si>
  <si>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</si>
  <si>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</si>
  <si>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</si>
  <si>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</si>
  <si>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</si>
  <si>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</si>
  <si>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</si>
  <si>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</si>
  <si>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</si>
  <si>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</si>
  <si>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</si>
  <si>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</si>
  <si>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</si>
  <si>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</si>
  <si>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</si>
  <si>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48.220000</t>
  </si>
  <si>
    <t>3.220000</t>
  </si>
  <si>
    <t>2023</t>
  </si>
  <si>
    <t>预算12表 政府购买服务预算财政拨款明细表</t>
  </si>
  <si>
    <t xml:space="preserve"> </t>
  </si>
  <si>
    <t>指导性目录</t>
  </si>
  <si>
    <t>服务领域</t>
  </si>
  <si>
    <t>预算金额</t>
  </si>
  <si>
    <t>一级</t>
  </si>
  <si>
    <t>二级</t>
  </si>
  <si>
    <t>三级</t>
  </si>
  <si>
    <t>8,543.581313</t>
  </si>
  <si>
    <t>24.000000</t>
  </si>
  <si>
    <t>5.000000</t>
  </si>
  <si>
    <t>145.000000</t>
  </si>
  <si>
    <t>1.000000</t>
  </si>
  <si>
    <t>108.000000</t>
  </si>
  <si>
    <t>10.000000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</si>
  <si>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</si>
  <si>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</si>
  <si>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</si>
  <si>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</si>
  <si>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</si>
  <si>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</si>
  <si>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</si>
  <si>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</si>
  <si>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</si>
  <si>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</si>
  <si>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</si>
  <si>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</si>
  <si>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</si>
  <si>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</si>
  <si>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</si>
  <si>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</si>
  <si>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013001-中共北京市委网络安全和信息化委员会办公室(本级)</t>
  </si>
  <si>
    <t>11000021Y000000390849-办公设备购置类项目</t>
  </si>
  <si>
    <t>22-其他运转类</t>
  </si>
  <si>
    <t>胡春铮</t>
  </si>
  <si>
    <t>67196619</t>
  </si>
  <si>
    <t>正向指标</t>
  </si>
  <si>
    <t>10</t>
  </si>
  <si>
    <t>套</t>
  </si>
  <si>
    <t>18</t>
  </si>
  <si>
    <t>台</t>
  </si>
  <si>
    <t>反向指标</t>
  </si>
  <si>
    <t>完成</t>
  </si>
  <si>
    <t>45.16</t>
  </si>
  <si>
    <t>万元</t>
  </si>
  <si>
    <t>11000022T000000391740-因公出国（境）类项目</t>
  </si>
  <si>
    <t>31-部门项目</t>
  </si>
  <si>
    <t>赵维平</t>
  </si>
  <si>
    <t>67196668</t>
  </si>
  <si>
    <t>3</t>
  </si>
  <si>
    <t>个</t>
  </si>
  <si>
    <t>1</t>
  </si>
  <si>
    <t>年</t>
  </si>
  <si>
    <t>42</t>
  </si>
  <si>
    <t>王利涛</t>
  </si>
  <si>
    <t>67196597</t>
  </si>
  <si>
    <t>90</t>
  </si>
  <si>
    <t>%</t>
  </si>
  <si>
    <t>6</t>
  </si>
  <si>
    <t>份</t>
  </si>
  <si>
    <t>2</t>
  </si>
  <si>
    <t>55</t>
  </si>
  <si>
    <t>11000022T000000443567-审计、评审、绩效管理等服务费</t>
  </si>
  <si>
    <t>韩喜军</t>
  </si>
  <si>
    <t>67196627</t>
  </si>
  <si>
    <t>15</t>
  </si>
  <si>
    <t>120</t>
  </si>
  <si>
    <t>张俊华</t>
  </si>
  <si>
    <t>67196536</t>
  </si>
  <si>
    <t>20000</t>
  </si>
  <si>
    <t>人</t>
  </si>
  <si>
    <t>492.8</t>
  </si>
  <si>
    <t>30</t>
  </si>
  <si>
    <t>11000022T000000443609-互联网业务、信息安全等培训经费</t>
  </si>
  <si>
    <t>150.000000</t>
  </si>
  <si>
    <t>85</t>
  </si>
  <si>
    <t>80</t>
  </si>
  <si>
    <t>次</t>
  </si>
  <si>
    <t>500</t>
  </si>
  <si>
    <t>册</t>
  </si>
  <si>
    <t>800</t>
  </si>
  <si>
    <t>人次</t>
  </si>
  <si>
    <t>150</t>
  </si>
  <si>
    <t>王泱泱</t>
  </si>
  <si>
    <t>67196635</t>
  </si>
  <si>
    <t>100</t>
  </si>
  <si>
    <t>优良中低差</t>
  </si>
  <si>
    <t>29</t>
  </si>
  <si>
    <t>50</t>
  </si>
  <si>
    <t>40</t>
  </si>
  <si>
    <t>家</t>
  </si>
  <si>
    <t>11000022T000000443628-购买信息产品、数据等服务费</t>
  </si>
  <si>
    <t>52</t>
  </si>
  <si>
    <t>篇</t>
  </si>
  <si>
    <t>200</t>
  </si>
  <si>
    <t>11000022T000000443636-网上宣传及教育实践活动经费</t>
  </si>
  <si>
    <t>于飞</t>
  </si>
  <si>
    <t>67196693</t>
  </si>
  <si>
    <t>期</t>
  </si>
  <si>
    <t>2000</t>
  </si>
  <si>
    <t>万人次</t>
  </si>
  <si>
    <t>万次</t>
  </si>
  <si>
    <t>110</t>
  </si>
  <si>
    <t>11000022T000000443641-新媒体发展扶持项目工作经费</t>
  </si>
  <si>
    <t>亿人次</t>
  </si>
  <si>
    <t>11000022T000000443643-购买法律咨询服务费用</t>
  </si>
  <si>
    <t>件</t>
  </si>
  <si>
    <t>7</t>
  </si>
  <si>
    <t>个工作日</t>
  </si>
  <si>
    <t>11000022T000000443663-属地互联网企业党员培训及管理经费</t>
  </si>
  <si>
    <t>170.380000</t>
  </si>
  <si>
    <t>学时</t>
  </si>
  <si>
    <t>天</t>
  </si>
  <si>
    <t>170.38</t>
  </si>
  <si>
    <t>11000022T000000443675-组织品牌网络文化活动经费</t>
  </si>
  <si>
    <t>杨洁</t>
  </si>
  <si>
    <t>67196608</t>
  </si>
  <si>
    <t>60</t>
  </si>
  <si>
    <t>场</t>
  </si>
  <si>
    <t>600</t>
  </si>
  <si>
    <t>99</t>
  </si>
  <si>
    <t>72</t>
  </si>
  <si>
    <t>11000022T000000443684-北京文化系列网络活动工作经费</t>
  </si>
  <si>
    <t>450</t>
  </si>
  <si>
    <t>条</t>
  </si>
  <si>
    <t>场次</t>
  </si>
  <si>
    <t>11000022T000000443688-传统节日文化传承推广工作网络传播项目工作经费</t>
  </si>
  <si>
    <t>20</t>
  </si>
  <si>
    <t>11000022T000000443730-北京市IPV6规模部署项目经费</t>
  </si>
  <si>
    <t>史宜会</t>
  </si>
  <si>
    <t>67196898</t>
  </si>
  <si>
    <t>13</t>
  </si>
  <si>
    <t>80.64</t>
  </si>
  <si>
    <t>5</t>
  </si>
  <si>
    <t>20.19</t>
  </si>
  <si>
    <t>徐磊</t>
  </si>
  <si>
    <t>67196689</t>
  </si>
  <si>
    <t>支</t>
  </si>
  <si>
    <t>16</t>
  </si>
  <si>
    <t>小时</t>
  </si>
  <si>
    <t>92.746</t>
  </si>
  <si>
    <t>11000022T000000444728-网络安全宣传周活动经费</t>
  </si>
  <si>
    <t>符合</t>
  </si>
  <si>
    <t>月</t>
  </si>
  <si>
    <t>万人</t>
  </si>
  <si>
    <t>万份</t>
  </si>
  <si>
    <t>298</t>
  </si>
  <si>
    <t>11000022T000000444735-北京市网络安全工作责任制落实情况检查工作（暨重要业务系统网络安全检查工作）经费</t>
  </si>
  <si>
    <t>1200</t>
  </si>
  <si>
    <t>467.4</t>
  </si>
  <si>
    <t>11000022T000000444909-新技术新应用安全评估技术服务费</t>
  </si>
  <si>
    <t>尹珩</t>
  </si>
  <si>
    <t>67196609</t>
  </si>
  <si>
    <t>165.3</t>
  </si>
  <si>
    <t>28</t>
  </si>
  <si>
    <t>800.000000</t>
  </si>
  <si>
    <t>元/人·次</t>
  </si>
  <si>
    <t>0.7</t>
  </si>
  <si>
    <t>万元/个</t>
  </si>
  <si>
    <t>153</t>
  </si>
  <si>
    <t>144</t>
  </si>
  <si>
    <t>元/月</t>
  </si>
  <si>
    <t>11000022Y000000444888-互联网接入费（市委网信办）</t>
  </si>
  <si>
    <t>MB</t>
  </si>
  <si>
    <t>97.9452</t>
  </si>
  <si>
    <t>11000022Y000000445180-信息化运维及安全保障项目经费</t>
  </si>
  <si>
    <t>1,442.465800</t>
  </si>
  <si>
    <t>11</t>
  </si>
  <si>
    <t>2100</t>
  </si>
  <si>
    <t>平米</t>
  </si>
  <si>
    <t>12</t>
  </si>
  <si>
    <t>1442.4658</t>
  </si>
  <si>
    <t>11000023T000001948808-数据安全治理与发展论坛项目经费</t>
  </si>
  <si>
    <t>99.6</t>
  </si>
  <si>
    <t>11000023T000002073825-数字素养与技能提升活动经费</t>
  </si>
  <si>
    <t>67196598</t>
  </si>
  <si>
    <t>141.43</t>
  </si>
  <si>
    <t>185</t>
  </si>
  <si>
    <t>11000023T000002103870-互联网业务专项经费</t>
  </si>
  <si>
    <t>8</t>
  </si>
  <si>
    <t>11000023Y000002074592-北京市网络安全态势感知和综合指挥平台开办费</t>
  </si>
  <si>
    <t>11000023Y000002074699-应急指挥中心升级改造（副中心）经费</t>
  </si>
  <si>
    <t>243.5</t>
  </si>
  <si>
    <t>11000023Y000002144499-劳务派遣管理服务费</t>
  </si>
  <si>
    <t>11.52</t>
  </si>
  <si>
    <t>预算14表 部门整体支出绩效目标申报表</t>
  </si>
  <si>
    <t>（年度）</t>
  </si>
  <si>
    <t>部门（单位）名称</t>
  </si>
  <si>
    <t>总体资金情况（万元）</t>
  </si>
  <si>
    <t>预算支出总额</t>
  </si>
  <si>
    <t>财政拨款</t>
  </si>
  <si>
    <t>整体绩效目标</t>
  </si>
  <si>
    <t>其他说明</t>
  </si>
  <si>
    <t>活动</t>
  </si>
  <si>
    <t>绩效指标</t>
  </si>
  <si>
    <t>指标性质</t>
  </si>
  <si>
    <t>指标值</t>
  </si>
  <si>
    <t>度量单位</t>
  </si>
  <si>
    <t>04-
网络安全和信息化/01-网络信息安全保障服务</t>
  </si>
  <si>
    <t>04-
网络安全和信息化/02-互联网文化活动服务</t>
  </si>
  <si>
    <t>04-
网络安全和信息化/03-信息化建设</t>
  </si>
  <si>
    <t>04-
网络安全和信息化/04-网信事务</t>
  </si>
  <si>
    <t>04-
网络安全和信息化/05-行政执法</t>
  </si>
  <si>
    <t>中共北京市委网络安全和信息化委员会办公室</t>
    <phoneticPr fontId="15" type="noConversion"/>
  </si>
  <si>
    <t xml:space="preserve"> 三级指标</t>
  </si>
  <si>
    <t>效益指标</t>
  </si>
  <si>
    <t>社会效益指标</t>
  </si>
  <si>
    <t>提升网络安全和信息化工作水平</t>
  </si>
  <si>
    <t>提升网上宣传、网络文化建设和舆论引导工作水平</t>
  </si>
  <si>
    <t>提升网络信息化建设工作水平</t>
  </si>
  <si>
    <t>提升依法管网治网工作水平</t>
  </si>
  <si>
    <t>提升网络管理工作水平，及时依法查处违法违规行为</t>
  </si>
  <si>
    <t>定性</t>
  </si>
  <si>
    <t>深入学习宣传贯彻党的二十大精神，持续提升网络舆情服务保障水平，健全首都网络综合治理体系，统筹推进网络安全和信息化工作，持续推动“两区”建设任务落实见效，推动互联网企业党建工作再上新台阶。</t>
  </si>
  <si>
    <t>为深入贯彻落实中央精神，切实发挥市委网络安全和信息化委员会办公室统筹、协调、指导、督促、推动的职责，按照市委网络安全和信息化委员会有关工作部署，对网站从业人员、网络发言团队、网络管理部门有关人员等开展系统化、专业化培训，提升政治素质和新闻素养，提高应急应对能力，更好开展信息化工作。做好培训资料、优秀网评作品、舆情分析研究集结成册及成果转化工作。</t>
    <phoneticPr fontId="15" type="noConversion"/>
  </si>
  <si>
    <t>互联网内容建设和信息管理工作调研经费</t>
    <phoneticPr fontId="15" type="noConversion"/>
  </si>
  <si>
    <t>非公有制经济组织工作经费</t>
    <phoneticPr fontId="15" type="noConversion"/>
  </si>
  <si>
    <t>互联网管理工作经费</t>
    <phoneticPr fontId="15" type="noConversion"/>
  </si>
  <si>
    <t>北京互联网信息工作经费</t>
    <phoneticPr fontId="15" type="noConversion"/>
  </si>
  <si>
    <t>北京市导航系统规模应用推进项目经费</t>
    <phoneticPr fontId="15" type="noConversion"/>
  </si>
  <si>
    <t>北京市专项治理行动工作经费</t>
    <phoneticPr fontId="15" type="noConversion"/>
  </si>
  <si>
    <t>应急演练工作经费</t>
    <phoneticPr fontId="15" type="noConversion"/>
  </si>
  <si>
    <t>工作管理保障经费</t>
    <phoneticPr fontId="15" type="noConversion"/>
  </si>
  <si>
    <t>工作管理保障经费</t>
    <phoneticPr fontId="15" type="noConversion"/>
  </si>
  <si>
    <t>11000022T000000443559-互联网内容建设和信息管理工作调研经费</t>
    <phoneticPr fontId="15" type="noConversion"/>
  </si>
  <si>
    <t>11000022T000000443614-互联网管理工作经费</t>
    <phoneticPr fontId="15" type="noConversion"/>
  </si>
  <si>
    <t>11000022T000000443616-北京互联网信息工作经费</t>
    <phoneticPr fontId="15" type="noConversion"/>
  </si>
  <si>
    <t>11000022T000000443737-北京市导航系统规模应用推进项目经费</t>
    <phoneticPr fontId="15" type="noConversion"/>
  </si>
  <si>
    <t>11000022T000000444724-应急演练工作经费</t>
    <phoneticPr fontId="15" type="noConversion"/>
  </si>
  <si>
    <t>11000023T000002076800-北京市专项治理行动工作经费</t>
    <phoneticPr fontId="15" type="noConversion"/>
  </si>
  <si>
    <t>11000022Y000000443500-工作管理保障经费</t>
    <phoneticPr fontId="15" type="noConversion"/>
  </si>
  <si>
    <t>11000022T000000443577-非公有制经济组织工作经费</t>
    <phoneticPr fontId="15" type="noConversion"/>
  </si>
  <si>
    <t>11000022T000000443614-互联网管理工作经费</t>
    <phoneticPr fontId="15" type="noConversion"/>
  </si>
  <si>
    <t>11000022T000000443616-北京互联网信息工作经费</t>
    <phoneticPr fontId="15" type="noConversion"/>
  </si>
  <si>
    <t>11000022T000000443737-北京市导航系统规模应用推进项目经费</t>
    <phoneticPr fontId="15" type="noConversion"/>
  </si>
  <si>
    <t>11000022T000000444724-应急演练工作经费</t>
    <phoneticPr fontId="15" type="noConversion"/>
  </si>
  <si>
    <t>11000022Y000000443500-工作管理保障经费</t>
    <phoneticPr fontId="15" type="noConversion"/>
  </si>
  <si>
    <t>11000023T000002076800-北京市专项治理行动工作经费</t>
    <phoneticPr fontId="15" type="noConversion"/>
  </si>
  <si>
    <t>帮助各级各部门了解首都各项政策及工作的网上信息反馈情况，为政府决策和促进社会健康发展提供信息支持。</t>
    <phoneticPr fontId="15" type="noConversion"/>
  </si>
  <si>
    <t>通过网络内容建设和对网站从业人员开展实践性教育活动，进一步提高网络传播力，切实推进网络宣传能力不断增强。</t>
    <phoneticPr fontId="15" type="noConversion"/>
  </si>
  <si>
    <t>根据要求，核查我市各党政机关、企事业单位网络安全责任制工作落实情况，重点围绕制度建设、安全管控、技术防护等方面开展检查，以查“促建、促管、促改、促防”，推动健全我市网络安全责任体系和管理体系，切实提高我市网络安全保障能力和水平，确保全市重要业务系统及网络的安全稳定运行。</t>
    <phoneticPr fontId="15" type="noConversion"/>
  </si>
  <si>
    <t>深入贯彻落实习近平总书记重要指示精神，按照中央总体安排，做好北京市全民数字素养与技能提升活动，采用政府引导与社会参与相结合、线上平台与线下渠道相结合、集中开展与持续推动相结合等方式，主要面向老年人、青少年、残疾人、农民等重点群体，开展“数字教育培训资源开放共享行动”“数字教育进校园”“数字技能进社区”“数字技术进农村”等系列活动，提升市民数字素养与技能。</t>
    <phoneticPr fontId="15" type="noConversion"/>
  </si>
  <si>
    <t>加强北京属地App用户信息保护和网络数据安全检查工作，督促指导App服务提供者履行法律规定的个人信息安全管理义务，规范App信息服务活动，以查“促建、促管、促改、促防”，推动我市属地App依法依规收集个人信息行为体系建立，切实提高我市个人信息保护水平，确保全市App稳定安全运行。</t>
    <phoneticPr fontId="15" type="noConversion"/>
  </si>
  <si>
    <t>按照市财政局等部门相关要求，按时完成各项工作，及时上报工作结果。工作成果及标准符合财政要求</t>
    <phoneticPr fontId="15" type="noConversion"/>
  </si>
  <si>
    <t>开始时间</t>
    <phoneticPr fontId="15" type="noConversion"/>
  </si>
  <si>
    <t>结束时间</t>
    <phoneticPr fontId="15" type="noConversion"/>
  </si>
  <si>
    <t>月</t>
    <phoneticPr fontId="15" type="noConversion"/>
  </si>
  <si>
    <t>开箱合格率</t>
    <phoneticPr fontId="15" type="noConversion"/>
  </si>
  <si>
    <t>7月底前完成采购</t>
    <phoneticPr fontId="15" type="noConversion"/>
  </si>
  <si>
    <t>保障全办员工满足日常必备的办公设备需求（保证新入职员工办公计算机不少于1台及必备的打印需求)</t>
    <phoneticPr fontId="15" type="noConversion"/>
  </si>
  <si>
    <t xml:space="preserve">及时完成设备采购，保障新入职员工办公设备需求，有效履行网络安全和信息化工作职能，更好地服务首都网信事业。 </t>
    <phoneticPr fontId="15" type="noConversion"/>
  </si>
  <si>
    <t>能提供稳定的产品性能、通讯性能和质量保证。质保期内设备故障率</t>
    <phoneticPr fontId="15" type="noConversion"/>
  </si>
  <si>
    <t>餐费、通讯费按月支付</t>
    <phoneticPr fontId="15" type="noConversion"/>
  </si>
  <si>
    <t>反向指标</t>
    <phoneticPr fontId="15" type="noConversion"/>
  </si>
  <si>
    <t>调研报告合格率</t>
    <phoneticPr fontId="15" type="noConversion"/>
  </si>
  <si>
    <t>进一步了解首都互联网建设和发展情况，了解首都互联网企业党建情况，课题成果为领导决策提供参考</t>
    <phoneticPr fontId="15" type="noConversion"/>
  </si>
  <si>
    <t>目标1：完成2022年度审计 目标2：完成2023年项目评审 目标3: 完成项目绩效运行监控 目标4：完成项目招标工作 目标5：完成其他会计工作。通过项目实施，加强单位内控制度建设，确保预算资金合法、合规使用，提高资金使用效益。</t>
    <phoneticPr fontId="15" type="noConversion"/>
  </si>
  <si>
    <t>指导推动北京地区重点互联网企业党组织进一步加强党建工作，组织开展党建活动，履行好主体责任，切实提高属地互联网企业党员政治意识，提升企业党建工作水平。</t>
    <phoneticPr fontId="15" type="noConversion"/>
  </si>
  <si>
    <t>网站对北京文化的宣传积极性得到提升；北京文化氛围营造、社会影响力得到提升。</t>
    <phoneticPr fontId="15" type="noConversion"/>
  </si>
  <si>
    <t>通过活动、宣传等内容了解市民网络安全防护情况形成成果为领导提供参考，后续中将更加有效的增强网络安全意识、防护水平</t>
    <phoneticPr fontId="15" type="noConversion"/>
  </si>
  <si>
    <t>落实全面深入推进IPv6规模部署和应用，加快促进互联网演进升级，加快政务应用改造，深化商业应用部署要求，扩大北京市IPv6部署规模，提升IPv6发展水平，实现IPv6规模部署和应用从能用向好用转变。</t>
    <phoneticPr fontId="15" type="noConversion"/>
  </si>
  <si>
    <t>重点围绕“城市精细化管理、城市安全运行、便捷民生服务、产业效率提升”等领域，采集北斗应用数据，编写工作报告和工作总结，更好满足国民经济和人民群众的应用需求。</t>
    <phoneticPr fontId="15" type="noConversion"/>
  </si>
  <si>
    <t>各单位应急预案得到完善，应急处置能力得到提升，降低网络攻击事件所造成的社会影响</t>
    <phoneticPr fontId="15" type="noConversion"/>
  </si>
  <si>
    <t>落实相关工作要求，定期组织开展北京市网络安全应急演练，模拟处置重大或较大网络安全事件，检验和完善应急预案和应急工作机制，切实提升网络安全应急处置能力，确保全市重要业务系统及网络的安全稳定运行。</t>
    <phoneticPr fontId="15" type="noConversion"/>
  </si>
  <si>
    <t>扎实推进依法管网工作，规范办内各项对外业务活动，加强合同的管理和监督，确保单位签订合同符合各项法律法规，提高财政资金使用效率。</t>
    <phoneticPr fontId="15" type="noConversion"/>
  </si>
  <si>
    <t>提升我市网络安全防护水平，有效降低我市重要业务系统高危漏洞数量。</t>
    <phoneticPr fontId="15" type="noConversion"/>
  </si>
  <si>
    <t>增进30余家首都互联网企业的互通交流，提升近千名首都互联网人的归属感和认同感，进一步扩大品牌活动的参与度和影响力，从而推动首都互联网行业文化的繁荣发展</t>
    <phoneticPr fontId="15" type="noConversion"/>
  </si>
  <si>
    <t>10月底前完成项目实施；11月底前完成项目总结</t>
    <phoneticPr fontId="15" type="noConversion"/>
  </si>
  <si>
    <t>维护舆情信息系统相关软硬件设备的安全、稳定、高效运行</t>
    <phoneticPr fontId="15" type="noConversion"/>
  </si>
  <si>
    <t>租用歌华有线100兆带宽，北京联通300兆带宽，北京电信100兆带宽，满足我办日益增长的信息化办公需求，保障我单位各项业务视频会议正常召开，为我单位即时通讯工具、网站管理相关系统提供基础网络环境，保障我办办公及业务系统正常连接网络。</t>
    <phoneticPr fontId="15" type="noConversion"/>
  </si>
  <si>
    <t>落实我市网信委新技术新应用上线评估管理要求，完成28个（次）安全评估或服务指导，技术检测率≥90%，有效发现风险隐患，确保我市网络内容安全管理需要。</t>
    <phoneticPr fontId="15" type="noConversion"/>
  </si>
  <si>
    <t>信息线索采纳率</t>
    <phoneticPr fontId="15" type="noConversion"/>
  </si>
  <si>
    <t>≥</t>
    <phoneticPr fontId="15" type="noConversion"/>
  </si>
  <si>
    <t>%</t>
    <phoneticPr fontId="15" type="noConversion"/>
  </si>
  <si>
    <t>平时奖励按季度发放</t>
    <phoneticPr fontId="15" type="noConversion"/>
  </si>
  <si>
    <t>季度</t>
    <phoneticPr fontId="15" type="noConversion"/>
  </si>
  <si>
    <t>报送的相关信息线索能够被政府部门采纳，为服务领导决策及服务首都各项工作顺利开展提供信息支持，</t>
    <phoneticPr fontId="15" type="noConversion"/>
  </si>
  <si>
    <t>为更好服务全市工作大局、服务领导决策及首都各项工作顺利开展提供信息支持，推动我市高质量发展，对积极提供有价值互联网信息的个人或单位按时给予相应支持和补助。</t>
    <phoneticPr fontId="15" type="noConversion"/>
  </si>
  <si>
    <t>北京市网络安全态势感知和综合指挥平台的建设，可实现汇集分析研判全市网络安全数据，构建网络安全预警指标体系，全面提升我市网络安全、网络内容安全保障能力。项目10月底前完成主体建设开发工作，11月开展项目联调。</t>
    <phoneticPr fontId="15" type="noConversion"/>
  </si>
  <si>
    <t>提交有效举报线索的志愿者比率</t>
  </si>
  <si>
    <t xml:space="preserve">目标1：为动员社会监督力量参与网络综合治理体系建设，2023年吸纳至少100名热心公益的人士加入网络监督举报志愿者队伍，持续扩大志愿者队伍规模，引导社会公众积极参与互联网违法和不良信息监督举报工作。 目标2：提升社会公众举报积极性，对于举报具有重要价值线索，积极配合举报中心开展专项工作，辅助管理部门进行决策，促成规章制度出台等社会公众进行奖励，提升公众网络素养和水平。目标3：有效净化网络环境，提升有效举报数量及质量。  </t>
    <phoneticPr fontId="15" type="noConversion"/>
  </si>
  <si>
    <t>后期收尾</t>
    <phoneticPr fontId="15" type="noConversion"/>
  </si>
  <si>
    <t>前期筹备</t>
    <phoneticPr fontId="15" type="noConversion"/>
  </si>
  <si>
    <t>服务保障率</t>
    <phoneticPr fontId="15" type="noConversion"/>
  </si>
  <si>
    <t>时效指标</t>
    <phoneticPr fontId="15" type="noConversion"/>
  </si>
  <si>
    <t>每月按时支付管理服务费</t>
    <phoneticPr fontId="15" type="noConversion"/>
  </si>
  <si>
    <t>在网络管理岗位上，为保障工作需要聘用社会化用工人员，以缓解互联网管理工作任务日趋繁重与互联网管理人员相对不足之间的矛盾，确保互联网宣传管理工作的顺利开展，营造风清气正的网络环境。 严格按照劳务派遣人员相关管理规定落实好人员服务管理工作。</t>
    <phoneticPr fontId="15" type="noConversion"/>
  </si>
  <si>
    <t>项目3月份启动</t>
    <phoneticPr fontId="15" type="noConversion"/>
  </si>
  <si>
    <r>
      <rPr>
        <sz val="9"/>
        <rFont val="宋体"/>
        <family val="3"/>
        <charset val="134"/>
      </rPr>
      <t>项目10月底结束</t>
    </r>
    <r>
      <rPr>
        <sz val="11"/>
        <color theme="1"/>
        <rFont val="宋体"/>
        <family val="2"/>
        <charset val="134"/>
        <scheme val="minor"/>
      </rPr>
      <t/>
    </r>
    <phoneticPr fontId="15" type="noConversion"/>
  </si>
  <si>
    <r>
      <t>通过对北京属地App用户信息保护和网络数据安全检查工作，规范App信息服务活动，</t>
    </r>
    <r>
      <rPr>
        <sz val="9"/>
        <rFont val="宋体"/>
        <family val="3"/>
        <charset val="134"/>
      </rPr>
      <t>推动建立本市个人信息保护的长效管理工作机制</t>
    </r>
    <phoneticPr fontId="15" type="noConversion"/>
  </si>
  <si>
    <r>
      <t>通过开展相关系列活动，</t>
    </r>
    <r>
      <rPr>
        <sz val="9"/>
        <rFont val="宋体"/>
        <family val="3"/>
        <charset val="134"/>
      </rPr>
      <t>提升我市市民的数字素养与技能</t>
    </r>
    <phoneticPr fontId="15" type="noConversion"/>
  </si>
  <si>
    <t>在国际嘉宾、参会人员规模、对外传播覆盖人数等指标方面符合中关村论坛总体要求，各项要求完成率</t>
    <phoneticPr fontId="15" type="noConversion"/>
  </si>
  <si>
    <t>%</t>
    <phoneticPr fontId="15" type="noConversion"/>
  </si>
  <si>
    <t>提供国内外数据安全防护新技术和新思路，向社会、企事业单位宣讲数据安全合规路径和办法，普遍提升数据安全防护能力，支撑数字经济发展</t>
    <phoneticPr fontId="15" type="noConversion"/>
  </si>
  <si>
    <t>通过举办数据安全治理与发展论坛，提升参会单位和社会企事业单位数据安全防护意识和能力，提高各单位开展数据处理活动合规水平，推动首都数据治理现代化，支撑数字经济安全发展。</t>
    <phoneticPr fontId="15" type="noConversion"/>
  </si>
  <si>
    <t>每人每月管理服务费</t>
    <phoneticPr fontId="15" type="noConversion"/>
  </si>
  <si>
    <t>元</t>
    <phoneticPr fontId="15" type="noConversion"/>
  </si>
  <si>
    <t>年</t>
    <phoneticPr fontId="15" type="noConversion"/>
  </si>
  <si>
    <r>
      <rPr>
        <sz val="9"/>
        <rFont val="宋体"/>
        <family val="3"/>
        <charset val="134"/>
      </rPr>
      <t>保障正常用餐</t>
    </r>
  </si>
  <si>
    <t>年</t>
    <phoneticPr fontId="15" type="noConversion"/>
  </si>
  <si>
    <t>确保其他资金合法合规使用，资金结余及时交回财政，避免资金沉淀</t>
    <phoneticPr fontId="15" type="noConversion"/>
  </si>
  <si>
    <t>按经费使用管理要求支出，结余资金及时交回财政</t>
    <phoneticPr fontId="15" type="noConversion"/>
  </si>
  <si>
    <t>结余资金交回财政次数</t>
    <phoneticPr fontId="15" type="noConversion"/>
  </si>
  <si>
    <t>次</t>
    <phoneticPr fontId="15" type="noConversion"/>
  </si>
  <si>
    <t>严格按照相关规定、用途使用其他资金，经费结余及时上交财政。</t>
    <phoneticPr fontId="15" type="noConversion"/>
  </si>
  <si>
    <t>1.以保证职工用餐为前提，以提供健康营养的员工餐为目标，全力保证职工日常工作及节假日期间值班、加班用餐；2.为全体职工开展业务工作提供通讯保障。</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</si>
</sst>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0000"/>
    <numFmt numFmtId="177" formatCode="0.000000"/>
    <numFmt numFmtId="178" formatCode="#,##0.000000_ "/>
  </numFmts>
  <fonts count="17">
    <font>
      <sz val="11"/>
      <color indexed="8"/>
      <name val="宋体"/>
      <family val="2"/>
      <charset val="1"/>
      <scheme val="minor"/>
    </font>
    <font>
      <sz val="11"/>
      <color theme="1"/>
      <name val="宋体"/>
      <family val="2"/>
      <charset val="134"/>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
      <sz val="11"/>
      <color theme="1"/>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8">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9">
    <xf numFmtId="0" fontId="0" fillId="0" borderId="0" xfId="0">
      <alignment vertical="center"/>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2"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8" fillId="0" borderId="2" xfId="0" applyFont="1" applyBorder="1" applyAlignment="1">
      <alignment vertical="center" wrapText="1"/>
    </xf>
    <xf numFmtId="0" fontId="8" fillId="0" borderId="15" xfId="0" applyFont="1" applyBorder="1" applyAlignment="1">
      <alignment vertical="center" wrapText="1"/>
    </xf>
    <xf numFmtId="0" fontId="2" fillId="0" borderId="1" xfId="0" applyFont="1" applyBorder="1" applyAlignment="1">
      <alignment vertical="center" wrapText="1"/>
    </xf>
    <xf numFmtId="0" fontId="2" fillId="0" borderId="4" xfId="0" applyFont="1" applyBorder="1" applyAlignment="1">
      <alignment vertical="center" wrapText="1"/>
    </xf>
    <xf numFmtId="0" fontId="8" fillId="0" borderId="2" xfId="0" applyFont="1" applyBorder="1" applyAlignment="1">
      <alignment vertical="center" wrapText="1"/>
    </xf>
    <xf numFmtId="176" fontId="7" fillId="0" borderId="6" xfId="0" applyNumberFormat="1" applyFont="1" applyBorder="1" applyAlignment="1">
      <alignment horizontal="right" vertical="center"/>
    </xf>
    <xf numFmtId="178" fontId="0" fillId="0" borderId="0" xfId="0" applyNumberFormat="1">
      <alignment vertical="center"/>
    </xf>
    <xf numFmtId="0" fontId="16" fillId="0" borderId="17" xfId="0" applyFont="1" applyFill="1" applyBorder="1" applyAlignment="1">
      <alignment vertical="center" wrapText="1"/>
    </xf>
    <xf numFmtId="0" fontId="0" fillId="0" borderId="11" xfId="0" applyBorder="1">
      <alignment vertical="center"/>
    </xf>
    <xf numFmtId="0" fontId="16" fillId="0" borderId="17" xfId="0" applyFont="1" applyFill="1" applyBorder="1" applyAlignment="1">
      <alignment horizontal="left" vertical="center" wrapText="1"/>
    </xf>
    <xf numFmtId="49" fontId="2" fillId="3" borderId="17" xfId="0" applyNumberFormat="1" applyFont="1" applyFill="1" applyBorder="1" applyAlignment="1">
      <alignment horizontal="left" vertical="center" wrapText="1"/>
    </xf>
    <xf numFmtId="0" fontId="2" fillId="0" borderId="17" xfId="0" applyFont="1" applyBorder="1" applyAlignment="1">
      <alignment vertical="center" wrapText="1"/>
    </xf>
    <xf numFmtId="0" fontId="0" fillId="0" borderId="17" xfId="0" applyBorder="1">
      <alignment vertical="center"/>
    </xf>
    <xf numFmtId="0" fontId="6" fillId="2" borderId="17" xfId="0" applyFont="1" applyFill="1" applyBorder="1" applyAlignment="1">
      <alignment vertical="center" wrapText="1"/>
    </xf>
    <xf numFmtId="0" fontId="6" fillId="2" borderId="17" xfId="0" applyFont="1" applyFill="1" applyBorder="1" applyAlignment="1">
      <alignment horizontal="center" vertical="center" wrapText="1"/>
    </xf>
    <xf numFmtId="0" fontId="6" fillId="2" borderId="16" xfId="0" applyFont="1" applyFill="1" applyBorder="1" applyAlignment="1">
      <alignment horizontal="center" vertical="center" wrapText="1"/>
    </xf>
    <xf numFmtId="177" fontId="2" fillId="0" borderId="17" xfId="0" applyNumberFormat="1" applyFont="1" applyBorder="1" applyAlignment="1">
      <alignment horizontal="right" vertical="center"/>
    </xf>
    <xf numFmtId="178" fontId="2" fillId="0" borderId="17" xfId="0" applyNumberFormat="1" applyFont="1" applyBorder="1" applyAlignment="1">
      <alignment horizontal="right" vertical="center"/>
    </xf>
    <xf numFmtId="176" fontId="2" fillId="0" borderId="17" xfId="0" applyNumberFormat="1" applyFont="1" applyBorder="1" applyAlignment="1">
      <alignment horizontal="right" vertical="center"/>
    </xf>
    <xf numFmtId="0" fontId="2" fillId="0" borderId="17" xfId="0" applyFont="1" applyBorder="1" applyAlignment="1">
      <alignment horizontal="right" vertical="center"/>
    </xf>
    <xf numFmtId="0" fontId="2" fillId="0" borderId="3" xfId="0" applyFont="1" applyFill="1" applyBorder="1" applyAlignment="1">
      <alignment vertical="center" wrapText="1"/>
    </xf>
    <xf numFmtId="0" fontId="0" fillId="0" borderId="0" xfId="0" applyFill="1">
      <alignment vertical="center"/>
    </xf>
    <xf numFmtId="0" fontId="2" fillId="0" borderId="17"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6" fillId="0" borderId="10" xfId="0" applyFont="1" applyFill="1" applyBorder="1" applyAlignment="1">
      <alignment horizontal="center" vertical="center" wrapText="1"/>
    </xf>
    <xf numFmtId="0" fontId="8" fillId="0" borderId="3" xfId="0" applyFont="1" applyFill="1" applyBorder="1" applyAlignment="1">
      <alignment vertical="center" wrapText="1"/>
    </xf>
    <xf numFmtId="0" fontId="3" fillId="0" borderId="3" xfId="0" applyFont="1" applyFill="1" applyBorder="1" applyAlignment="1">
      <alignment vertical="center" wrapText="1"/>
    </xf>
    <xf numFmtId="0" fontId="8" fillId="0" borderId="2" xfId="0" applyFont="1" applyFill="1" applyBorder="1" applyAlignment="1">
      <alignment vertical="center" wrapText="1"/>
    </xf>
    <xf numFmtId="0" fontId="11" fillId="0" borderId="3" xfId="0" applyFont="1" applyFill="1" applyBorder="1" applyAlignment="1">
      <alignment horizontal="center" vertical="center"/>
    </xf>
    <xf numFmtId="0" fontId="8" fillId="0" borderId="5" xfId="0" applyFont="1" applyFill="1" applyBorder="1" applyAlignment="1">
      <alignment vertical="center" wrapText="1"/>
    </xf>
    <xf numFmtId="0" fontId="2" fillId="0" borderId="5" xfId="0" applyFont="1" applyFill="1" applyBorder="1" applyAlignment="1">
      <alignment vertical="center" wrapText="1"/>
    </xf>
    <xf numFmtId="0" fontId="3" fillId="0" borderId="5" xfId="0" applyFont="1" applyFill="1" applyBorder="1" applyAlignment="1">
      <alignment vertical="center" wrapText="1"/>
    </xf>
    <xf numFmtId="0" fontId="8" fillId="0" borderId="9" xfId="0" applyFont="1" applyFill="1" applyBorder="1" applyAlignment="1">
      <alignment vertical="center" wrapText="1"/>
    </xf>
    <xf numFmtId="0" fontId="9" fillId="0" borderId="2" xfId="0" applyFont="1" applyFill="1" applyBorder="1" applyAlignment="1">
      <alignment vertical="center" wrapText="1"/>
    </xf>
    <xf numFmtId="0" fontId="9" fillId="0" borderId="4" xfId="0" applyFont="1" applyFill="1" applyBorder="1" applyAlignment="1">
      <alignment vertical="center" wrapText="1"/>
    </xf>
    <xf numFmtId="0" fontId="5" fillId="0" borderId="2" xfId="0" applyFont="1" applyFill="1" applyBorder="1" applyAlignment="1">
      <alignment vertical="center"/>
    </xf>
    <xf numFmtId="0" fontId="9" fillId="0" borderId="1" xfId="0" applyFont="1" applyFill="1" applyBorder="1" applyAlignment="1">
      <alignment vertical="center" wrapText="1"/>
    </xf>
    <xf numFmtId="0" fontId="2" fillId="0" borderId="6" xfId="0" applyFont="1" applyFill="1" applyBorder="1" applyAlignment="1">
      <alignment horizontal="right" vertical="center" wrapText="1"/>
    </xf>
    <xf numFmtId="0" fontId="14" fillId="0" borderId="10" xfId="0" applyFont="1" applyFill="1" applyBorder="1" applyAlignment="1">
      <alignment horizontal="left" vertical="center" wrapText="1"/>
    </xf>
    <xf numFmtId="0" fontId="8" fillId="0" borderId="4" xfId="0" applyFont="1" applyFill="1" applyBorder="1" applyAlignment="1">
      <alignment vertical="center" wrapText="1"/>
    </xf>
    <xf numFmtId="0" fontId="0" fillId="0" borderId="17" xfId="0" applyFill="1" applyBorder="1">
      <alignment vertical="center"/>
    </xf>
    <xf numFmtId="0" fontId="14" fillId="0" borderId="17" xfId="0" applyFont="1" applyFill="1" applyBorder="1" applyAlignment="1">
      <alignment horizontal="left" vertical="center" wrapText="1"/>
    </xf>
    <xf numFmtId="0" fontId="2" fillId="0" borderId="4" xfId="0" applyFont="1" applyFill="1" applyBorder="1" applyAlignment="1">
      <alignment vertical="center" wrapText="1"/>
    </xf>
    <xf numFmtId="0" fontId="5" fillId="0" borderId="2" xfId="0" applyFont="1" applyFill="1" applyBorder="1" applyAlignment="1">
      <alignment vertical="center" wrapText="1"/>
    </xf>
    <xf numFmtId="0" fontId="5" fillId="0" borderId="4" xfId="0" applyFont="1" applyFill="1" applyBorder="1" applyAlignment="1">
      <alignment vertical="center" wrapText="1"/>
    </xf>
    <xf numFmtId="0" fontId="2" fillId="0" borderId="10" xfId="0" applyFont="1" applyFill="1" applyBorder="1" applyAlignment="1">
      <alignment horizontal="right" vertical="center"/>
    </xf>
    <xf numFmtId="0" fontId="7" fillId="0" borderId="2" xfId="0" applyFont="1" applyFill="1" applyBorder="1" applyAlignment="1">
      <alignment vertical="center" wrapText="1"/>
    </xf>
    <xf numFmtId="0" fontId="7" fillId="0" borderId="10" xfId="0" applyFont="1" applyFill="1" applyBorder="1" applyAlignment="1">
      <alignment horizontal="center" vertical="center" wrapText="1"/>
    </xf>
    <xf numFmtId="0" fontId="7" fillId="0" borderId="10" xfId="0" applyFont="1" applyFill="1" applyBorder="1" applyAlignment="1">
      <alignment horizontal="right" vertical="center"/>
    </xf>
    <xf numFmtId="0" fontId="7" fillId="0" borderId="4" xfId="0" applyFont="1" applyFill="1" applyBorder="1" applyAlignment="1">
      <alignment vertical="center" wrapText="1"/>
    </xf>
    <xf numFmtId="0" fontId="2" fillId="0" borderId="7" xfId="0" applyFont="1" applyFill="1" applyBorder="1" applyAlignment="1">
      <alignment vertical="center" wrapText="1"/>
    </xf>
    <xf numFmtId="0" fontId="8" fillId="0" borderId="7" xfId="0" applyFont="1" applyFill="1" applyBorder="1" applyAlignment="1">
      <alignment vertical="center" wrapText="1"/>
    </xf>
    <xf numFmtId="0" fontId="2" fillId="0" borderId="12" xfId="0" applyFont="1" applyFill="1" applyBorder="1" applyAlignment="1">
      <alignment vertical="center" wrapText="1"/>
    </xf>
    <xf numFmtId="0" fontId="8" fillId="0" borderId="5" xfId="0" applyFont="1" applyFill="1" applyBorder="1" applyAlignment="1">
      <alignment horizontal="right" vertical="center" wrapText="1"/>
    </xf>
    <xf numFmtId="0" fontId="12" fillId="0" borderId="4" xfId="0" applyFont="1" applyFill="1" applyBorder="1" applyAlignment="1">
      <alignment vertical="center" wrapText="1"/>
    </xf>
    <xf numFmtId="0" fontId="13" fillId="0" borderId="2" xfId="0" applyFont="1" applyFill="1" applyBorder="1" applyAlignment="1">
      <alignment vertical="center" wrapText="1"/>
    </xf>
    <xf numFmtId="0" fontId="7" fillId="0" borderId="10" xfId="0" applyFont="1" applyFill="1" applyBorder="1" applyAlignment="1">
      <alignment horizontal="center" vertical="center"/>
    </xf>
    <xf numFmtId="0" fontId="7" fillId="0" borderId="10" xfId="0" applyFont="1" applyFill="1" applyBorder="1" applyAlignment="1">
      <alignment horizontal="left" vertical="center"/>
    </xf>
    <xf numFmtId="0" fontId="2" fillId="0" borderId="6" xfId="0" applyFont="1" applyFill="1" applyBorder="1" applyAlignment="1">
      <alignment horizontal="right" vertical="center"/>
    </xf>
    <xf numFmtId="0" fontId="13" fillId="0" borderId="4" xfId="0" applyFont="1" applyFill="1" applyBorder="1" applyAlignment="1">
      <alignment vertical="center" wrapText="1"/>
    </xf>
    <xf numFmtId="0" fontId="8" fillId="0" borderId="14" xfId="0" applyFont="1" applyFill="1" applyBorder="1" applyAlignment="1">
      <alignment vertical="center" wrapText="1"/>
    </xf>
    <xf numFmtId="0" fontId="8" fillId="0" borderId="15" xfId="0" applyFont="1" applyFill="1" applyBorder="1" applyAlignment="1">
      <alignment vertical="center" wrapText="1"/>
    </xf>
    <xf numFmtId="0" fontId="6" fillId="0" borderId="17"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2" fillId="0" borderId="17" xfId="0" applyFont="1" applyFill="1" applyBorder="1" applyAlignment="1">
      <alignment horizontal="right" vertical="center" wrapText="1"/>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Fill="1" applyBorder="1" applyAlignment="1">
      <alignment vertical="center" wrapText="1"/>
    </xf>
    <xf numFmtId="0" fontId="4" fillId="0" borderId="3" xfId="0" applyFont="1" applyFill="1" applyBorder="1" applyAlignment="1">
      <alignment horizontal="center" vertical="center"/>
    </xf>
    <xf numFmtId="0" fontId="2" fillId="0" borderId="5" xfId="0" applyFont="1" applyFill="1" applyBorder="1" applyAlignment="1">
      <alignment vertical="center"/>
    </xf>
    <xf numFmtId="0" fontId="2" fillId="0" borderId="5" xfId="0" applyFont="1" applyFill="1" applyBorder="1" applyAlignment="1">
      <alignment horizontal="right" vertical="center" wrapText="1"/>
    </xf>
    <xf numFmtId="0" fontId="6" fillId="0" borderId="10" xfId="0" applyFont="1" applyFill="1" applyBorder="1" applyAlignment="1">
      <alignment horizontal="center" vertical="center" wrapText="1"/>
    </xf>
    <xf numFmtId="0" fontId="2" fillId="0" borderId="2" xfId="0" applyFont="1" applyBorder="1" applyAlignment="1">
      <alignment vertical="center" wrapText="1"/>
    </xf>
    <xf numFmtId="0" fontId="2" fillId="0" borderId="4" xfId="0" applyFont="1" applyBorder="1" applyAlignment="1">
      <alignment vertical="center" wrapText="1"/>
    </xf>
    <xf numFmtId="0" fontId="8" fillId="0" borderId="2" xfId="0" applyFont="1" applyFill="1" applyBorder="1" applyAlignment="1">
      <alignment vertical="center" wrapText="1"/>
    </xf>
    <xf numFmtId="0" fontId="2" fillId="0" borderId="5" xfId="0" applyFont="1" applyFill="1" applyBorder="1" applyAlignment="1">
      <alignment vertical="center" wrapText="1"/>
    </xf>
    <xf numFmtId="0" fontId="6" fillId="0" borderId="17"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17" xfId="0" applyFont="1" applyFill="1" applyBorder="1" applyAlignment="1">
      <alignment horizontal="right" vertical="center" wrapText="1"/>
    </xf>
    <xf numFmtId="0" fontId="14" fillId="0" borderId="17" xfId="0" applyFont="1" applyFill="1" applyBorder="1" applyAlignment="1">
      <alignment horizontal="left" vertical="center" wrapText="1"/>
    </xf>
    <xf numFmtId="0" fontId="2" fillId="0" borderId="17"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6" fillId="0" borderId="1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2" fillId="0" borderId="5" xfId="0" applyFont="1" applyBorder="1" applyAlignment="1">
      <alignment horizontal="center" vertical="center" wrapText="1"/>
    </xf>
    <xf numFmtId="49" fontId="2" fillId="3" borderId="17" xfId="0" applyNumberFormat="1" applyFont="1" applyFill="1" applyBorder="1" applyAlignment="1">
      <alignment horizontal="left" vertical="center"/>
    </xf>
    <xf numFmtId="49" fontId="2" fillId="3" borderId="16" xfId="0" applyNumberFormat="1" applyFont="1" applyFill="1" applyBorder="1" applyAlignment="1">
      <alignment horizontal="left" vertical="center" wrapText="1"/>
    </xf>
    <xf numFmtId="49" fontId="2" fillId="3" borderId="17"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tabSelected="1" workbookViewId="0">
      <pane ySplit="5" topLeftCell="A9" activePane="bottomLeft" state="frozen"/>
      <selection pane="bottomLeft" activeCell="E34" sqref="E34"/>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126" t="s">
        <v>446</v>
      </c>
      <c r="C2" s="126"/>
      <c r="D2" s="126"/>
      <c r="E2" s="126"/>
      <c r="F2" s="5"/>
    </row>
    <row r="3" spans="1:6" ht="19.5" customHeight="1">
      <c r="A3" s="1"/>
      <c r="B3" s="127"/>
      <c r="C3" s="127"/>
      <c r="D3" s="6"/>
      <c r="E3" s="7" t="s">
        <v>447</v>
      </c>
      <c r="F3" s="5"/>
    </row>
    <row r="4" spans="1:6" ht="23.1" customHeight="1">
      <c r="A4" s="8"/>
      <c r="B4" s="128" t="s">
        <v>448</v>
      </c>
      <c r="C4" s="128"/>
      <c r="D4" s="128" t="s">
        <v>449</v>
      </c>
      <c r="E4" s="128"/>
      <c r="F4" s="10"/>
    </row>
    <row r="5" spans="1:6" ht="23.1" customHeight="1">
      <c r="A5" s="8"/>
      <c r="B5" s="9" t="s">
        <v>450</v>
      </c>
      <c r="C5" s="9" t="s">
        <v>451</v>
      </c>
      <c r="D5" s="9" t="s">
        <v>450</v>
      </c>
      <c r="E5" s="9" t="s">
        <v>451</v>
      </c>
      <c r="F5" s="10"/>
    </row>
    <row r="6" spans="1:6" ht="16.5" customHeight="1">
      <c r="A6" s="129"/>
      <c r="B6" s="11" t="s">
        <v>452</v>
      </c>
      <c r="C6" s="12" t="s">
        <v>453</v>
      </c>
      <c r="D6" s="13" t="s">
        <v>419</v>
      </c>
      <c r="E6" s="12" t="s">
        <v>454</v>
      </c>
      <c r="F6" s="5"/>
    </row>
    <row r="7" spans="1:6" ht="16.5" customHeight="1">
      <c r="A7" s="129"/>
      <c r="B7" s="11" t="s">
        <v>455</v>
      </c>
      <c r="C7" s="12"/>
      <c r="D7" s="13" t="s">
        <v>420</v>
      </c>
      <c r="E7" s="12"/>
      <c r="F7" s="5"/>
    </row>
    <row r="8" spans="1:6" ht="16.5" customHeight="1">
      <c r="A8" s="129"/>
      <c r="B8" s="11" t="s">
        <v>456</v>
      </c>
      <c r="C8" s="12"/>
      <c r="D8" s="13" t="s">
        <v>421</v>
      </c>
      <c r="E8" s="12"/>
      <c r="F8" s="5"/>
    </row>
    <row r="9" spans="1:6" ht="16.5" customHeight="1">
      <c r="A9" s="129"/>
      <c r="B9" s="11" t="s">
        <v>457</v>
      </c>
      <c r="C9" s="12"/>
      <c r="D9" s="13" t="s">
        <v>422</v>
      </c>
      <c r="E9" s="12"/>
      <c r="F9" s="5"/>
    </row>
    <row r="10" spans="1:6" ht="16.5" customHeight="1">
      <c r="A10" s="129"/>
      <c r="B10" s="11" t="s">
        <v>458</v>
      </c>
      <c r="C10" s="12"/>
      <c r="D10" s="13" t="s">
        <v>423</v>
      </c>
      <c r="E10" s="12" t="s">
        <v>459</v>
      </c>
      <c r="F10" s="5"/>
    </row>
    <row r="11" spans="1:6" ht="16.5" customHeight="1">
      <c r="A11" s="129"/>
      <c r="B11" s="11" t="s">
        <v>460</v>
      </c>
      <c r="C11" s="12"/>
      <c r="D11" s="13" t="s">
        <v>424</v>
      </c>
      <c r="E11" s="12"/>
      <c r="F11" s="5"/>
    </row>
    <row r="12" spans="1:6" ht="16.5" customHeight="1">
      <c r="A12" s="129"/>
      <c r="B12" s="11" t="s">
        <v>461</v>
      </c>
      <c r="C12" s="12"/>
      <c r="D12" s="13" t="s">
        <v>425</v>
      </c>
      <c r="E12" s="12"/>
      <c r="F12" s="5"/>
    </row>
    <row r="13" spans="1:6" ht="16.5" customHeight="1">
      <c r="A13" s="129"/>
      <c r="B13" s="11" t="s">
        <v>462</v>
      </c>
      <c r="C13" s="12"/>
      <c r="D13" s="13" t="s">
        <v>426</v>
      </c>
      <c r="E13" s="12" t="s">
        <v>463</v>
      </c>
      <c r="F13" s="5"/>
    </row>
    <row r="14" spans="1:6" ht="16.5" customHeight="1">
      <c r="A14" s="129"/>
      <c r="B14" s="11" t="s">
        <v>464</v>
      </c>
      <c r="C14" s="12" t="s">
        <v>465</v>
      </c>
      <c r="D14" s="13" t="s">
        <v>427</v>
      </c>
      <c r="E14" s="12"/>
      <c r="F14" s="5"/>
    </row>
    <row r="15" spans="1:6" ht="16.5" customHeight="1">
      <c r="A15" s="129"/>
      <c r="B15" s="11"/>
      <c r="C15" s="12"/>
      <c r="D15" s="13" t="s">
        <v>428</v>
      </c>
      <c r="E15" s="12" t="s">
        <v>466</v>
      </c>
      <c r="F15" s="5"/>
    </row>
    <row r="16" spans="1:6" ht="16.5" customHeight="1">
      <c r="A16" s="129"/>
      <c r="B16" s="11"/>
      <c r="C16" s="12"/>
      <c r="D16" s="13" t="s">
        <v>429</v>
      </c>
      <c r="E16" s="12"/>
      <c r="F16" s="5"/>
    </row>
    <row r="17" spans="1:6" ht="16.5" customHeight="1">
      <c r="A17" s="129"/>
      <c r="B17" s="11"/>
      <c r="C17" s="12"/>
      <c r="D17" s="13" t="s">
        <v>430</v>
      </c>
      <c r="E17" s="12"/>
      <c r="F17" s="5"/>
    </row>
    <row r="18" spans="1:6" ht="16.5" customHeight="1">
      <c r="A18" s="129"/>
      <c r="B18" s="11"/>
      <c r="C18" s="12"/>
      <c r="D18" s="13" t="s">
        <v>431</v>
      </c>
      <c r="E18" s="12"/>
      <c r="F18" s="5"/>
    </row>
    <row r="19" spans="1:6" ht="16.5" customHeight="1">
      <c r="A19" s="129"/>
      <c r="B19" s="11"/>
      <c r="C19" s="12"/>
      <c r="D19" s="13" t="s">
        <v>432</v>
      </c>
      <c r="E19" s="12"/>
      <c r="F19" s="5"/>
    </row>
    <row r="20" spans="1:6" ht="16.5" customHeight="1">
      <c r="A20" s="129"/>
      <c r="B20" s="11"/>
      <c r="C20" s="12"/>
      <c r="D20" s="13" t="s">
        <v>433</v>
      </c>
      <c r="E20" s="12"/>
      <c r="F20" s="5"/>
    </row>
    <row r="21" spans="1:6" ht="16.5" customHeight="1">
      <c r="A21" s="129"/>
      <c r="B21" s="11"/>
      <c r="C21" s="12"/>
      <c r="D21" s="13" t="s">
        <v>434</v>
      </c>
      <c r="E21" s="12"/>
      <c r="F21" s="5"/>
    </row>
    <row r="22" spans="1:6" ht="16.5" customHeight="1">
      <c r="A22" s="129"/>
      <c r="B22" s="11"/>
      <c r="C22" s="12"/>
      <c r="D22" s="13" t="s">
        <v>435</v>
      </c>
      <c r="E22" s="12"/>
      <c r="F22" s="5"/>
    </row>
    <row r="23" spans="1:6" ht="16.5" customHeight="1">
      <c r="A23" s="129"/>
      <c r="B23" s="11"/>
      <c r="C23" s="12"/>
      <c r="D23" s="13" t="s">
        <v>436</v>
      </c>
      <c r="E23" s="12"/>
      <c r="F23" s="5"/>
    </row>
    <row r="24" spans="1:6" ht="16.5" customHeight="1">
      <c r="A24" s="129"/>
      <c r="B24" s="11"/>
      <c r="C24" s="12"/>
      <c r="D24" s="13" t="s">
        <v>437</v>
      </c>
      <c r="E24" s="12"/>
      <c r="F24" s="5"/>
    </row>
    <row r="25" spans="1:6" ht="16.5" customHeight="1">
      <c r="A25" s="129"/>
      <c r="B25" s="11"/>
      <c r="C25" s="12"/>
      <c r="D25" s="13" t="s">
        <v>438</v>
      </c>
      <c r="E25" s="12"/>
      <c r="F25" s="5"/>
    </row>
    <row r="26" spans="1:6" ht="16.5" customHeight="1">
      <c r="A26" s="129"/>
      <c r="B26" s="11"/>
      <c r="C26" s="12"/>
      <c r="D26" s="13" t="s">
        <v>439</v>
      </c>
      <c r="E26" s="12"/>
      <c r="F26" s="5"/>
    </row>
    <row r="27" spans="1:6" ht="16.5" customHeight="1">
      <c r="A27" s="129"/>
      <c r="B27" s="11"/>
      <c r="C27" s="12"/>
      <c r="D27" s="13" t="s">
        <v>440</v>
      </c>
      <c r="E27" s="12"/>
      <c r="F27" s="5"/>
    </row>
    <row r="28" spans="1:6" ht="16.5" customHeight="1">
      <c r="A28" s="129"/>
      <c r="B28" s="11"/>
      <c r="C28" s="12"/>
      <c r="D28" s="13" t="s">
        <v>441</v>
      </c>
      <c r="E28" s="12"/>
      <c r="F28" s="5"/>
    </row>
    <row r="29" spans="1:6" ht="16.5" customHeight="1">
      <c r="A29" s="129"/>
      <c r="B29" s="11"/>
      <c r="C29" s="12"/>
      <c r="D29" s="13" t="s">
        <v>442</v>
      </c>
      <c r="E29" s="12"/>
      <c r="F29" s="5"/>
    </row>
    <row r="30" spans="1:6" ht="16.5" customHeight="1">
      <c r="A30" s="129"/>
      <c r="B30" s="11"/>
      <c r="C30" s="12"/>
      <c r="D30" s="13" t="s">
        <v>443</v>
      </c>
      <c r="E30" s="12"/>
      <c r="F30" s="5"/>
    </row>
    <row r="31" spans="1:6" ht="16.5" customHeight="1">
      <c r="A31" s="129"/>
      <c r="B31" s="11"/>
      <c r="C31" s="12"/>
      <c r="D31" s="13" t="s">
        <v>444</v>
      </c>
      <c r="E31" s="12"/>
      <c r="F31" s="5"/>
    </row>
    <row r="32" spans="1:6" ht="16.5" customHeight="1">
      <c r="A32" s="129"/>
      <c r="B32" s="11"/>
      <c r="C32" s="12"/>
      <c r="D32" s="13" t="s">
        <v>445</v>
      </c>
      <c r="E32" s="12"/>
      <c r="F32" s="5"/>
    </row>
    <row r="33" spans="1:6" ht="16.5" customHeight="1">
      <c r="A33" s="1"/>
      <c r="B33" s="14" t="s">
        <v>467</v>
      </c>
      <c r="C33" s="15" t="s">
        <v>468</v>
      </c>
      <c r="D33" s="14" t="s">
        <v>469</v>
      </c>
      <c r="E33" s="15" t="s">
        <v>470</v>
      </c>
      <c r="F33" s="5"/>
    </row>
    <row r="34" spans="1:6" ht="16.5" customHeight="1">
      <c r="A34" s="1"/>
      <c r="B34" s="11" t="s">
        <v>471</v>
      </c>
      <c r="C34" s="12" t="s">
        <v>472</v>
      </c>
      <c r="D34" s="11" t="s">
        <v>473</v>
      </c>
      <c r="E34" s="12"/>
      <c r="F34" s="5"/>
    </row>
    <row r="35" spans="1:6" ht="16.5" customHeight="1">
      <c r="A35" s="1"/>
      <c r="B35" s="14" t="s">
        <v>474</v>
      </c>
      <c r="C35" s="15" t="s">
        <v>470</v>
      </c>
      <c r="D35" s="14" t="s">
        <v>475</v>
      </c>
      <c r="E35" s="66">
        <v>20464.203511</v>
      </c>
      <c r="F35" s="5"/>
    </row>
    <row r="36" spans="1:6" ht="16.5" customHeight="1">
      <c r="A36" s="16"/>
      <c r="B36" s="16"/>
      <c r="C36" s="16"/>
      <c r="D36" s="16"/>
      <c r="E36" s="16"/>
      <c r="F36" s="17"/>
    </row>
  </sheetData>
  <mergeCells count="5">
    <mergeCell ref="B2:E2"/>
    <mergeCell ref="B3:C3"/>
    <mergeCell ref="B4:C4"/>
    <mergeCell ref="D4:E4"/>
    <mergeCell ref="A6:A32"/>
  </mergeCells>
  <phoneticPr fontId="15" type="noConversion"/>
  <printOptions horizontalCentered="1"/>
  <pageMargins left="0.31496062992125984" right="0.31496062992125984" top="0.47244094488188981" bottom="0.27559055118110237" header="0" footer="0"/>
  <pageSetup paperSize="9" scale="87"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workbookViewId="0">
      <pane ySplit="5" topLeftCell="A15" activePane="bottomLeft" state="frozen"/>
      <selection pane="bottomLeft" activeCell="C12" sqref="C12"/>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3"/>
      <c r="B1" s="131"/>
      <c r="C1" s="131"/>
      <c r="D1" s="3"/>
      <c r="E1" s="3"/>
      <c r="F1" s="132"/>
      <c r="G1" s="132"/>
      <c r="H1" s="132"/>
      <c r="I1" s="132"/>
      <c r="J1" s="18"/>
      <c r="K1" s="18"/>
      <c r="L1" s="18"/>
      <c r="M1" s="18"/>
      <c r="N1" s="18"/>
      <c r="O1" s="3"/>
      <c r="P1" s="132"/>
      <c r="Q1" s="132"/>
      <c r="R1" s="132"/>
      <c r="S1" s="132"/>
      <c r="T1" s="132"/>
      <c r="U1" s="19"/>
    </row>
    <row r="2" spans="1:21" ht="22.9" customHeight="1">
      <c r="A2" s="3"/>
      <c r="B2" s="126" t="s">
        <v>476</v>
      </c>
      <c r="C2" s="126"/>
      <c r="D2" s="126"/>
      <c r="E2" s="126"/>
      <c r="F2" s="126"/>
      <c r="G2" s="126"/>
      <c r="H2" s="126"/>
      <c r="I2" s="126"/>
      <c r="J2" s="126"/>
      <c r="K2" s="126"/>
      <c r="L2" s="126"/>
      <c r="M2" s="126"/>
      <c r="N2" s="126"/>
      <c r="O2" s="126"/>
      <c r="P2" s="126"/>
      <c r="Q2" s="126"/>
      <c r="R2" s="126"/>
      <c r="S2" s="126"/>
      <c r="T2" s="126"/>
      <c r="U2" s="19"/>
    </row>
    <row r="3" spans="1:21" ht="19.5" customHeight="1">
      <c r="A3" s="6"/>
      <c r="B3" s="127"/>
      <c r="C3" s="127"/>
      <c r="D3" s="20"/>
      <c r="E3" s="20"/>
      <c r="F3" s="133"/>
      <c r="G3" s="133"/>
      <c r="H3" s="133"/>
      <c r="I3" s="133"/>
      <c r="J3" s="21"/>
      <c r="K3" s="21"/>
      <c r="L3" s="21"/>
      <c r="M3" s="21"/>
      <c r="N3" s="21"/>
      <c r="O3" s="134" t="s">
        <v>447</v>
      </c>
      <c r="P3" s="134"/>
      <c r="Q3" s="134"/>
      <c r="R3" s="134"/>
      <c r="S3" s="134"/>
      <c r="T3" s="134"/>
      <c r="U3" s="22"/>
    </row>
    <row r="4" spans="1:21" ht="23.1" customHeight="1">
      <c r="A4" s="8"/>
      <c r="B4" s="136" t="s">
        <v>477</v>
      </c>
      <c r="C4" s="130" t="s">
        <v>209</v>
      </c>
      <c r="D4" s="130" t="s">
        <v>478</v>
      </c>
      <c r="E4" s="130" t="s">
        <v>479</v>
      </c>
      <c r="F4" s="130"/>
      <c r="G4" s="130"/>
      <c r="H4" s="130"/>
      <c r="I4" s="130"/>
      <c r="J4" s="130"/>
      <c r="K4" s="130"/>
      <c r="L4" s="130"/>
      <c r="M4" s="130"/>
      <c r="N4" s="130"/>
      <c r="O4" s="130" t="s">
        <v>471</v>
      </c>
      <c r="P4" s="130"/>
      <c r="Q4" s="130"/>
      <c r="R4" s="130"/>
      <c r="S4" s="130"/>
      <c r="T4" s="130"/>
      <c r="U4" s="10"/>
    </row>
    <row r="5" spans="1:21" ht="34.5" customHeight="1">
      <c r="A5" s="25"/>
      <c r="B5" s="136"/>
      <c r="C5" s="130"/>
      <c r="D5" s="130"/>
      <c r="E5" s="24" t="s">
        <v>480</v>
      </c>
      <c r="F5" s="23" t="s">
        <v>481</v>
      </c>
      <c r="G5" s="23" t="s">
        <v>482</v>
      </c>
      <c r="H5" s="23" t="s">
        <v>483</v>
      </c>
      <c r="I5" s="23" t="s">
        <v>484</v>
      </c>
      <c r="J5" s="23" t="s">
        <v>485</v>
      </c>
      <c r="K5" s="23" t="s">
        <v>486</v>
      </c>
      <c r="L5" s="23" t="s">
        <v>487</v>
      </c>
      <c r="M5" s="23" t="s">
        <v>488</v>
      </c>
      <c r="N5" s="23" t="s">
        <v>489</v>
      </c>
      <c r="O5" s="24" t="s">
        <v>480</v>
      </c>
      <c r="P5" s="23" t="s">
        <v>481</v>
      </c>
      <c r="Q5" s="23" t="s">
        <v>482</v>
      </c>
      <c r="R5" s="23" t="s">
        <v>483</v>
      </c>
      <c r="S5" s="23" t="s">
        <v>484</v>
      </c>
      <c r="T5" s="23" t="s">
        <v>490</v>
      </c>
      <c r="U5" s="10"/>
    </row>
    <row r="6" spans="1:21" ht="24.75" customHeight="1">
      <c r="A6" s="129"/>
      <c r="B6" s="26" t="s">
        <v>491</v>
      </c>
      <c r="C6" s="26" t="s">
        <v>210</v>
      </c>
      <c r="D6" s="27" t="s">
        <v>470</v>
      </c>
      <c r="E6" s="27" t="s">
        <v>468</v>
      </c>
      <c r="F6" s="27" t="s">
        <v>453</v>
      </c>
      <c r="G6" s="27"/>
      <c r="H6" s="27"/>
      <c r="I6" s="27"/>
      <c r="J6" s="27"/>
      <c r="K6" s="27"/>
      <c r="L6" s="27"/>
      <c r="M6" s="27"/>
      <c r="N6" s="27" t="s">
        <v>465</v>
      </c>
      <c r="O6" s="27" t="s">
        <v>472</v>
      </c>
      <c r="P6" s="27" t="s">
        <v>472</v>
      </c>
      <c r="Q6" s="27"/>
      <c r="R6" s="27"/>
      <c r="S6" s="27"/>
      <c r="T6" s="27"/>
      <c r="U6" s="5"/>
    </row>
    <row r="7" spans="1:21" ht="24.75" customHeight="1">
      <c r="A7" s="129"/>
      <c r="B7" s="26" t="s">
        <v>492</v>
      </c>
      <c r="C7" s="26" t="s">
        <v>211</v>
      </c>
      <c r="D7" s="27" t="s">
        <v>470</v>
      </c>
      <c r="E7" s="27" t="s">
        <v>468</v>
      </c>
      <c r="F7" s="27" t="s">
        <v>453</v>
      </c>
      <c r="G7" s="27"/>
      <c r="H7" s="27"/>
      <c r="I7" s="27"/>
      <c r="J7" s="27"/>
      <c r="K7" s="27"/>
      <c r="L7" s="27"/>
      <c r="M7" s="27"/>
      <c r="N7" s="27" t="s">
        <v>465</v>
      </c>
      <c r="O7" s="27" t="s">
        <v>472</v>
      </c>
      <c r="P7" s="27" t="s">
        <v>472</v>
      </c>
      <c r="Q7" s="27"/>
      <c r="R7" s="27"/>
      <c r="S7" s="27"/>
      <c r="T7" s="27"/>
      <c r="U7" s="5"/>
    </row>
    <row r="8" spans="1:21" ht="16.5" customHeight="1">
      <c r="A8" s="28"/>
      <c r="B8" s="135" t="s">
        <v>493</v>
      </c>
      <c r="C8" s="135"/>
      <c r="D8" s="30" t="s">
        <v>470</v>
      </c>
      <c r="E8" s="30" t="s">
        <v>468</v>
      </c>
      <c r="F8" s="30" t="s">
        <v>453</v>
      </c>
      <c r="G8" s="30"/>
      <c r="H8" s="30"/>
      <c r="I8" s="30"/>
      <c r="J8" s="30"/>
      <c r="K8" s="30"/>
      <c r="L8" s="30"/>
      <c r="M8" s="30"/>
      <c r="N8" s="30" t="s">
        <v>465</v>
      </c>
      <c r="O8" s="30" t="s">
        <v>472</v>
      </c>
      <c r="P8" s="30" t="s">
        <v>472</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5" type="noConversion"/>
  <printOptions horizontalCentered="1"/>
  <pageMargins left="0.31496062992125984" right="0.11811023622047245" top="0.47244094488188981" bottom="0.27559055118110237" header="0" footer="0"/>
  <pageSetup paperSize="9" scale="5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workbookViewId="0">
      <pane ySplit="5" topLeftCell="A27" activePane="bottomLeft" state="frozen"/>
      <selection pane="bottomLeft" activeCell="H43" sqref="H43"/>
    </sheetView>
  </sheetViews>
  <sheetFormatPr defaultColWidth="10" defaultRowHeight="13.5"/>
  <cols>
    <col min="1" max="1" width="1.5" customWidth="1"/>
    <col min="2" max="2" width="22.5" customWidth="1"/>
    <col min="3" max="3" width="19" customWidth="1"/>
    <col min="4" max="4" width="21.75" customWidth="1"/>
    <col min="5" max="5" width="12.875" customWidth="1"/>
    <col min="6" max="6" width="12.5" customWidth="1"/>
    <col min="7" max="7" width="12" customWidth="1"/>
    <col min="8" max="8" width="9" customWidth="1"/>
    <col min="9" max="9" width="9.625" customWidth="1"/>
    <col min="10"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126" t="s">
        <v>494</v>
      </c>
      <c r="C2" s="126"/>
      <c r="D2" s="126"/>
      <c r="E2" s="126"/>
      <c r="F2" s="126"/>
      <c r="G2" s="126"/>
      <c r="H2" s="126"/>
      <c r="I2" s="126"/>
      <c r="J2" s="126"/>
      <c r="K2" s="1"/>
    </row>
    <row r="3" spans="1:11" ht="19.5" customHeight="1">
      <c r="A3" s="6"/>
      <c r="B3" s="127"/>
      <c r="C3" s="127"/>
      <c r="D3" s="21"/>
      <c r="E3" s="6"/>
      <c r="F3" s="34"/>
      <c r="G3" s="34"/>
      <c r="H3" s="34"/>
      <c r="I3" s="34"/>
      <c r="J3" s="7" t="s">
        <v>447</v>
      </c>
      <c r="K3" s="35"/>
    </row>
    <row r="4" spans="1:11" ht="22.9" customHeight="1">
      <c r="A4" s="36"/>
      <c r="B4" s="130" t="s">
        <v>495</v>
      </c>
      <c r="C4" s="130" t="s">
        <v>496</v>
      </c>
      <c r="D4" s="130" t="s">
        <v>497</v>
      </c>
      <c r="E4" s="130" t="s">
        <v>478</v>
      </c>
      <c r="F4" s="130" t="s">
        <v>498</v>
      </c>
      <c r="G4" s="130" t="s">
        <v>499</v>
      </c>
      <c r="H4" s="130" t="s">
        <v>500</v>
      </c>
      <c r="I4" s="130"/>
      <c r="J4" s="130"/>
      <c r="K4" s="10"/>
    </row>
    <row r="5" spans="1:11" ht="34.5" customHeight="1">
      <c r="A5" s="36"/>
      <c r="B5" s="130"/>
      <c r="C5" s="130"/>
      <c r="D5" s="130"/>
      <c r="E5" s="130"/>
      <c r="F5" s="130"/>
      <c r="G5" s="130"/>
      <c r="H5" s="23" t="s">
        <v>501</v>
      </c>
      <c r="I5" s="23" t="s">
        <v>502</v>
      </c>
      <c r="J5" s="23" t="s">
        <v>503</v>
      </c>
      <c r="K5" s="37"/>
    </row>
    <row r="6" spans="1:11" ht="16.5" customHeight="1">
      <c r="A6" s="137"/>
      <c r="B6" s="38" t="s">
        <v>335</v>
      </c>
      <c r="C6" s="38" t="s">
        <v>336</v>
      </c>
      <c r="D6" s="38" t="s">
        <v>337</v>
      </c>
      <c r="E6" s="39" t="s">
        <v>504</v>
      </c>
      <c r="F6" s="39" t="s">
        <v>504</v>
      </c>
      <c r="G6" s="39"/>
      <c r="H6" s="39"/>
      <c r="I6" s="39"/>
      <c r="J6" s="39"/>
      <c r="K6" s="40"/>
    </row>
    <row r="7" spans="1:11" ht="16.5" customHeight="1">
      <c r="A7" s="137"/>
      <c r="B7" s="38" t="s">
        <v>338</v>
      </c>
      <c r="C7" s="38" t="s">
        <v>293</v>
      </c>
      <c r="D7" s="38" t="s">
        <v>295</v>
      </c>
      <c r="E7" s="39" t="s">
        <v>505</v>
      </c>
      <c r="F7" s="39" t="s">
        <v>505</v>
      </c>
      <c r="G7" s="39"/>
      <c r="H7" s="39"/>
      <c r="I7" s="39"/>
      <c r="J7" s="39"/>
      <c r="K7" s="40"/>
    </row>
    <row r="8" spans="1:11" ht="16.5" customHeight="1">
      <c r="A8" s="137"/>
      <c r="B8" s="38" t="s">
        <v>335</v>
      </c>
      <c r="C8" s="38" t="s">
        <v>336</v>
      </c>
      <c r="D8" s="38" t="s">
        <v>339</v>
      </c>
      <c r="E8" s="39" t="s">
        <v>506</v>
      </c>
      <c r="F8" s="39" t="s">
        <v>506</v>
      </c>
      <c r="G8" s="39"/>
      <c r="H8" s="39"/>
      <c r="I8" s="39"/>
      <c r="J8" s="39"/>
      <c r="K8" s="40"/>
    </row>
    <row r="9" spans="1:11" ht="16.5" customHeight="1">
      <c r="A9" s="137"/>
      <c r="B9" s="38" t="s">
        <v>338</v>
      </c>
      <c r="C9" s="38" t="s">
        <v>293</v>
      </c>
      <c r="D9" s="38" t="s">
        <v>297</v>
      </c>
      <c r="E9" s="39" t="s">
        <v>507</v>
      </c>
      <c r="F9" s="39" t="s">
        <v>507</v>
      </c>
      <c r="G9" s="39"/>
      <c r="H9" s="39"/>
      <c r="I9" s="39"/>
      <c r="J9" s="39"/>
      <c r="K9" s="40"/>
    </row>
    <row r="10" spans="1:11" ht="16.5" customHeight="1">
      <c r="A10" s="137"/>
      <c r="B10" s="38" t="s">
        <v>335</v>
      </c>
      <c r="C10" s="38" t="s">
        <v>340</v>
      </c>
      <c r="D10" s="38" t="s">
        <v>341</v>
      </c>
      <c r="E10" s="39" t="s">
        <v>508</v>
      </c>
      <c r="F10" s="39" t="s">
        <v>508</v>
      </c>
      <c r="G10" s="39"/>
      <c r="H10" s="39"/>
      <c r="I10" s="39"/>
      <c r="J10" s="39"/>
      <c r="K10" s="40"/>
    </row>
    <row r="11" spans="1:11" ht="16.5" customHeight="1">
      <c r="A11" s="137"/>
      <c r="B11" s="38" t="s">
        <v>338</v>
      </c>
      <c r="C11" s="38" t="s">
        <v>304</v>
      </c>
      <c r="D11" s="38" t="s">
        <v>305</v>
      </c>
      <c r="E11" s="39" t="s">
        <v>509</v>
      </c>
      <c r="F11" s="39" t="s">
        <v>509</v>
      </c>
      <c r="G11" s="39"/>
      <c r="H11" s="39"/>
      <c r="I11" s="39"/>
      <c r="J11" s="39"/>
      <c r="K11" s="40"/>
    </row>
    <row r="12" spans="1:11" ht="16.5" customHeight="1">
      <c r="A12" s="137"/>
      <c r="B12" s="38" t="s">
        <v>335</v>
      </c>
      <c r="C12" s="38" t="s">
        <v>342</v>
      </c>
      <c r="D12" s="38" t="s">
        <v>343</v>
      </c>
      <c r="E12" s="39" t="s">
        <v>510</v>
      </c>
      <c r="F12" s="39" t="s">
        <v>510</v>
      </c>
      <c r="G12" s="39"/>
      <c r="H12" s="39"/>
      <c r="I12" s="39"/>
      <c r="J12" s="39"/>
      <c r="K12" s="40"/>
    </row>
    <row r="13" spans="1:11" ht="16.5" customHeight="1">
      <c r="A13" s="137"/>
      <c r="B13" s="38" t="s">
        <v>338</v>
      </c>
      <c r="C13" s="38" t="s">
        <v>308</v>
      </c>
      <c r="D13" s="38" t="s">
        <v>309</v>
      </c>
      <c r="E13" s="39" t="s">
        <v>511</v>
      </c>
      <c r="F13" s="39" t="s">
        <v>511</v>
      </c>
      <c r="G13" s="39"/>
      <c r="H13" s="39"/>
      <c r="I13" s="39"/>
      <c r="J13" s="39"/>
      <c r="K13" s="40"/>
    </row>
    <row r="14" spans="1:11" ht="16.5" customHeight="1">
      <c r="A14" s="137"/>
      <c r="B14" s="38" t="s">
        <v>335</v>
      </c>
      <c r="C14" s="38" t="s">
        <v>344</v>
      </c>
      <c r="D14" s="38" t="s">
        <v>345</v>
      </c>
      <c r="E14" s="39" t="s">
        <v>512</v>
      </c>
      <c r="F14" s="39" t="s">
        <v>512</v>
      </c>
      <c r="G14" s="39"/>
      <c r="H14" s="39"/>
      <c r="I14" s="39"/>
      <c r="J14" s="39"/>
      <c r="K14" s="40"/>
    </row>
    <row r="15" spans="1:11" ht="16.5" customHeight="1">
      <c r="A15" s="137"/>
      <c r="B15" s="38" t="s">
        <v>338</v>
      </c>
      <c r="C15" s="38" t="s">
        <v>308</v>
      </c>
      <c r="D15" s="38" t="s">
        <v>311</v>
      </c>
      <c r="E15" s="39" t="s">
        <v>513</v>
      </c>
      <c r="F15" s="39" t="s">
        <v>513</v>
      </c>
      <c r="G15" s="39"/>
      <c r="H15" s="39"/>
      <c r="I15" s="39"/>
      <c r="J15" s="39"/>
      <c r="K15" s="40"/>
    </row>
    <row r="16" spans="1:11" ht="16.5" customHeight="1">
      <c r="A16" s="137"/>
      <c r="B16" s="38" t="s">
        <v>335</v>
      </c>
      <c r="C16" s="38" t="s">
        <v>344</v>
      </c>
      <c r="D16" s="38" t="s">
        <v>346</v>
      </c>
      <c r="E16" s="39" t="s">
        <v>514</v>
      </c>
      <c r="F16" s="39" t="s">
        <v>514</v>
      </c>
      <c r="G16" s="39"/>
      <c r="H16" s="39"/>
      <c r="I16" s="39"/>
      <c r="J16" s="39"/>
      <c r="K16" s="40"/>
    </row>
    <row r="17" spans="1:11" ht="16.5" customHeight="1">
      <c r="A17" s="137"/>
      <c r="B17" s="38" t="s">
        <v>338</v>
      </c>
      <c r="C17" s="38" t="s">
        <v>308</v>
      </c>
      <c r="D17" s="38" t="s">
        <v>313</v>
      </c>
      <c r="E17" s="39" t="s">
        <v>515</v>
      </c>
      <c r="F17" s="39" t="s">
        <v>515</v>
      </c>
      <c r="G17" s="39"/>
      <c r="H17" s="39"/>
      <c r="I17" s="39"/>
      <c r="J17" s="39"/>
      <c r="K17" s="40"/>
    </row>
    <row r="18" spans="1:11" ht="16.5" customHeight="1">
      <c r="A18" s="137"/>
      <c r="B18" s="38" t="s">
        <v>335</v>
      </c>
      <c r="C18" s="38" t="s">
        <v>344</v>
      </c>
      <c r="D18" s="38" t="s">
        <v>347</v>
      </c>
      <c r="E18" s="39" t="s">
        <v>516</v>
      </c>
      <c r="F18" s="39" t="s">
        <v>516</v>
      </c>
      <c r="G18" s="39"/>
      <c r="H18" s="39"/>
      <c r="I18" s="39"/>
      <c r="J18" s="39"/>
      <c r="K18" s="40"/>
    </row>
    <row r="19" spans="1:11" ht="16.5" customHeight="1">
      <c r="A19" s="137"/>
      <c r="B19" s="38" t="s">
        <v>338</v>
      </c>
      <c r="C19" s="38" t="s">
        <v>308</v>
      </c>
      <c r="D19" s="38" t="s">
        <v>315</v>
      </c>
      <c r="E19" s="39" t="s">
        <v>517</v>
      </c>
      <c r="F19" s="39" t="s">
        <v>517</v>
      </c>
      <c r="G19" s="39"/>
      <c r="H19" s="39"/>
      <c r="I19" s="39"/>
      <c r="J19" s="39"/>
      <c r="K19" s="40"/>
    </row>
    <row r="20" spans="1:11" ht="16.5" customHeight="1">
      <c r="A20" s="137"/>
      <c r="B20" s="38" t="s">
        <v>335</v>
      </c>
      <c r="C20" s="38" t="s">
        <v>344</v>
      </c>
      <c r="D20" s="38" t="s">
        <v>348</v>
      </c>
      <c r="E20" s="39" t="s">
        <v>518</v>
      </c>
      <c r="F20" s="39" t="s">
        <v>518</v>
      </c>
      <c r="G20" s="39"/>
      <c r="H20" s="39"/>
      <c r="I20" s="39"/>
      <c r="J20" s="39"/>
      <c r="K20" s="40"/>
    </row>
    <row r="21" spans="1:11" ht="16.5" customHeight="1">
      <c r="A21" s="137"/>
      <c r="B21" s="38" t="s">
        <v>338</v>
      </c>
      <c r="C21" s="38" t="s">
        <v>308</v>
      </c>
      <c r="D21" s="38" t="s">
        <v>317</v>
      </c>
      <c r="E21" s="39" t="s">
        <v>519</v>
      </c>
      <c r="F21" s="39" t="s">
        <v>519</v>
      </c>
      <c r="G21" s="39"/>
      <c r="H21" s="39"/>
      <c r="I21" s="39"/>
      <c r="J21" s="39"/>
      <c r="K21" s="40"/>
    </row>
    <row r="22" spans="1:11" ht="16.5" customHeight="1">
      <c r="A22" s="137"/>
      <c r="B22" s="38" t="s">
        <v>335</v>
      </c>
      <c r="C22" s="38" t="s">
        <v>344</v>
      </c>
      <c r="D22" s="38" t="s">
        <v>349</v>
      </c>
      <c r="E22" s="39" t="s">
        <v>520</v>
      </c>
      <c r="F22" s="39" t="s">
        <v>520</v>
      </c>
      <c r="G22" s="39"/>
      <c r="H22" s="39"/>
      <c r="I22" s="39"/>
      <c r="J22" s="39"/>
      <c r="K22" s="40"/>
    </row>
    <row r="23" spans="1:11" ht="16.5" customHeight="1">
      <c r="A23" s="137"/>
      <c r="B23" s="38" t="s">
        <v>338</v>
      </c>
      <c r="C23" s="38" t="s">
        <v>308</v>
      </c>
      <c r="D23" s="38" t="s">
        <v>319</v>
      </c>
      <c r="E23" s="39" t="s">
        <v>521</v>
      </c>
      <c r="F23" s="39" t="s">
        <v>521</v>
      </c>
      <c r="G23" s="39"/>
      <c r="H23" s="39"/>
      <c r="I23" s="39"/>
      <c r="J23" s="39"/>
      <c r="K23" s="40"/>
    </row>
    <row r="24" spans="1:11" ht="16.5" customHeight="1">
      <c r="A24" s="137"/>
      <c r="B24" s="38" t="s">
        <v>335</v>
      </c>
      <c r="C24" s="38" t="s">
        <v>350</v>
      </c>
      <c r="D24" s="38" t="s">
        <v>351</v>
      </c>
      <c r="E24" s="39" t="s">
        <v>522</v>
      </c>
      <c r="F24" s="39" t="s">
        <v>522</v>
      </c>
      <c r="G24" s="39"/>
      <c r="H24" s="39"/>
      <c r="I24" s="39"/>
      <c r="J24" s="39"/>
      <c r="K24" s="40"/>
    </row>
    <row r="25" spans="1:11" ht="16.5" customHeight="1">
      <c r="A25" s="137"/>
      <c r="B25" s="38" t="s">
        <v>338</v>
      </c>
      <c r="C25" s="38" t="s">
        <v>324</v>
      </c>
      <c r="D25" s="38" t="s">
        <v>325</v>
      </c>
      <c r="E25" s="39" t="s">
        <v>523</v>
      </c>
      <c r="F25" s="39" t="s">
        <v>523</v>
      </c>
      <c r="G25" s="39"/>
      <c r="H25" s="39"/>
      <c r="I25" s="39"/>
      <c r="J25" s="39"/>
      <c r="K25" s="40"/>
    </row>
    <row r="26" spans="1:11" ht="16.5" customHeight="1">
      <c r="A26" s="137"/>
      <c r="B26" s="38" t="s">
        <v>335</v>
      </c>
      <c r="C26" s="38" t="s">
        <v>352</v>
      </c>
      <c r="D26" s="38" t="s">
        <v>353</v>
      </c>
      <c r="E26" s="39" t="s">
        <v>524</v>
      </c>
      <c r="F26" s="39" t="s">
        <v>524</v>
      </c>
      <c r="G26" s="39"/>
      <c r="H26" s="39"/>
      <c r="I26" s="39"/>
      <c r="J26" s="39"/>
      <c r="K26" s="40"/>
    </row>
    <row r="27" spans="1:11" ht="16.5" customHeight="1">
      <c r="A27" s="137"/>
      <c r="B27" s="38" t="s">
        <v>338</v>
      </c>
      <c r="C27" s="38" t="s">
        <v>328</v>
      </c>
      <c r="D27" s="38" t="s">
        <v>329</v>
      </c>
      <c r="E27" s="39" t="s">
        <v>525</v>
      </c>
      <c r="F27" s="39" t="s">
        <v>525</v>
      </c>
      <c r="G27" s="39"/>
      <c r="H27" s="39"/>
      <c r="I27" s="39"/>
      <c r="J27" s="39"/>
      <c r="K27" s="40"/>
    </row>
    <row r="28" spans="1:11" ht="16.5" customHeight="1">
      <c r="A28" s="137"/>
      <c r="B28" s="38" t="s">
        <v>335</v>
      </c>
      <c r="C28" s="38" t="s">
        <v>354</v>
      </c>
      <c r="D28" s="38" t="s">
        <v>355</v>
      </c>
      <c r="E28" s="39" t="s">
        <v>526</v>
      </c>
      <c r="F28" s="39" t="s">
        <v>526</v>
      </c>
      <c r="G28" s="39"/>
      <c r="H28" s="39"/>
      <c r="I28" s="39"/>
      <c r="J28" s="39"/>
      <c r="K28" s="40"/>
    </row>
    <row r="29" spans="1:11" ht="16.5" customHeight="1">
      <c r="A29" s="137"/>
      <c r="B29" s="38" t="s">
        <v>356</v>
      </c>
      <c r="C29" s="38" t="s">
        <v>308</v>
      </c>
      <c r="D29" s="38" t="s">
        <v>313</v>
      </c>
      <c r="E29" s="39" t="s">
        <v>527</v>
      </c>
      <c r="F29" s="39"/>
      <c r="G29" s="39" t="s">
        <v>527</v>
      </c>
      <c r="H29" s="39"/>
      <c r="I29" s="39"/>
      <c r="J29" s="39"/>
      <c r="K29" s="40"/>
    </row>
    <row r="30" spans="1:11" ht="16.5" customHeight="1">
      <c r="A30" s="137"/>
      <c r="B30" s="38" t="s">
        <v>357</v>
      </c>
      <c r="C30" s="38" t="s">
        <v>344</v>
      </c>
      <c r="D30" s="38" t="s">
        <v>358</v>
      </c>
      <c r="E30" s="39" t="s">
        <v>528</v>
      </c>
      <c r="F30" s="39"/>
      <c r="G30" s="39" t="s">
        <v>528</v>
      </c>
      <c r="H30" s="39"/>
      <c r="I30" s="39"/>
      <c r="J30" s="39"/>
      <c r="K30" s="40"/>
    </row>
    <row r="31" spans="1:11" ht="16.5" customHeight="1">
      <c r="A31" s="137"/>
      <c r="B31" s="38" t="s">
        <v>356</v>
      </c>
      <c r="C31" s="38" t="s">
        <v>308</v>
      </c>
      <c r="D31" s="38" t="s">
        <v>359</v>
      </c>
      <c r="E31" s="39" t="s">
        <v>529</v>
      </c>
      <c r="F31" s="39"/>
      <c r="G31" s="39" t="s">
        <v>529</v>
      </c>
      <c r="H31" s="39"/>
      <c r="I31" s="39"/>
      <c r="J31" s="39"/>
      <c r="K31" s="40"/>
    </row>
    <row r="32" spans="1:11" ht="16.5" customHeight="1">
      <c r="A32" s="137"/>
      <c r="B32" s="38" t="s">
        <v>357</v>
      </c>
      <c r="C32" s="38" t="s">
        <v>360</v>
      </c>
      <c r="D32" s="38" t="s">
        <v>361</v>
      </c>
      <c r="E32" s="39" t="s">
        <v>530</v>
      </c>
      <c r="F32" s="39"/>
      <c r="G32" s="39" t="s">
        <v>530</v>
      </c>
      <c r="H32" s="39"/>
      <c r="I32" s="39"/>
      <c r="J32" s="39"/>
      <c r="K32" s="40"/>
    </row>
    <row r="33" spans="1:11" ht="16.5" customHeight="1">
      <c r="A33" s="137"/>
      <c r="B33" s="38" t="s">
        <v>356</v>
      </c>
      <c r="C33" s="38" t="s">
        <v>362</v>
      </c>
      <c r="D33" s="38" t="s">
        <v>363</v>
      </c>
      <c r="E33" s="39" t="s">
        <v>531</v>
      </c>
      <c r="F33" s="39"/>
      <c r="G33" s="39" t="s">
        <v>531</v>
      </c>
      <c r="H33" s="39"/>
      <c r="I33" s="39"/>
      <c r="J33" s="39"/>
      <c r="K33" s="40"/>
    </row>
    <row r="34" spans="1:11" ht="16.5" customHeight="1">
      <c r="A34" s="137"/>
      <c r="B34" s="38" t="s">
        <v>357</v>
      </c>
      <c r="C34" s="38" t="s">
        <v>364</v>
      </c>
      <c r="D34" s="38" t="s">
        <v>365</v>
      </c>
      <c r="E34" s="39" t="s">
        <v>532</v>
      </c>
      <c r="F34" s="39"/>
      <c r="G34" s="39" t="s">
        <v>532</v>
      </c>
      <c r="H34" s="39"/>
      <c r="I34" s="39"/>
      <c r="J34" s="39"/>
      <c r="K34" s="40"/>
    </row>
    <row r="35" spans="1:11" ht="16.5" customHeight="1">
      <c r="A35" s="137"/>
      <c r="B35" s="38" t="s">
        <v>356</v>
      </c>
      <c r="C35" s="38" t="s">
        <v>326</v>
      </c>
      <c r="D35" s="38" t="s">
        <v>327</v>
      </c>
      <c r="E35" s="39" t="s">
        <v>533</v>
      </c>
      <c r="F35" s="39"/>
      <c r="G35" s="39" t="s">
        <v>533</v>
      </c>
      <c r="H35" s="39"/>
      <c r="I35" s="39"/>
      <c r="J35" s="39"/>
      <c r="K35" s="40"/>
    </row>
    <row r="36" spans="1:11" ht="16.5" customHeight="1">
      <c r="A36" s="137"/>
      <c r="B36" s="38" t="s">
        <v>357</v>
      </c>
      <c r="C36" s="38" t="s">
        <v>366</v>
      </c>
      <c r="D36" s="38" t="s">
        <v>367</v>
      </c>
      <c r="E36" s="39" t="s">
        <v>534</v>
      </c>
      <c r="F36" s="39"/>
      <c r="G36" s="39" t="s">
        <v>534</v>
      </c>
      <c r="H36" s="39"/>
      <c r="I36" s="39"/>
      <c r="J36" s="39"/>
      <c r="K36" s="40"/>
    </row>
    <row r="37" spans="1:11" ht="16.5" customHeight="1">
      <c r="A37" s="137"/>
      <c r="B37" s="38" t="s">
        <v>356</v>
      </c>
      <c r="C37" s="38" t="s">
        <v>368</v>
      </c>
      <c r="D37" s="38" t="s">
        <v>369</v>
      </c>
      <c r="E37" s="39" t="s">
        <v>535</v>
      </c>
      <c r="F37" s="39"/>
      <c r="G37" s="39" t="s">
        <v>535</v>
      </c>
      <c r="H37" s="39"/>
      <c r="I37" s="39"/>
      <c r="J37" s="39"/>
      <c r="K37" s="40"/>
    </row>
    <row r="38" spans="1:11" ht="16.5" customHeight="1">
      <c r="A38" s="137"/>
      <c r="B38" s="38" t="s">
        <v>357</v>
      </c>
      <c r="C38" s="38" t="s">
        <v>370</v>
      </c>
      <c r="D38" s="38" t="s">
        <v>371</v>
      </c>
      <c r="E38" s="39" t="s">
        <v>536</v>
      </c>
      <c r="F38" s="39"/>
      <c r="G38" s="39" t="s">
        <v>536</v>
      </c>
      <c r="H38" s="39"/>
      <c r="I38" s="39"/>
      <c r="J38" s="39"/>
      <c r="K38" s="40"/>
    </row>
    <row r="39" spans="1:11" ht="16.5" customHeight="1">
      <c r="A39" s="137"/>
      <c r="B39" s="38" t="s">
        <v>356</v>
      </c>
      <c r="C39" s="38" t="s">
        <v>372</v>
      </c>
      <c r="D39" s="38" t="s">
        <v>373</v>
      </c>
      <c r="E39" s="39" t="s">
        <v>537</v>
      </c>
      <c r="F39" s="39"/>
      <c r="G39" s="39" t="s">
        <v>537</v>
      </c>
      <c r="H39" s="39"/>
      <c r="I39" s="39"/>
      <c r="J39" s="39"/>
      <c r="K39" s="40"/>
    </row>
    <row r="40" spans="1:11" ht="16.5" customHeight="1">
      <c r="A40" s="137"/>
      <c r="B40" s="38" t="s">
        <v>374</v>
      </c>
      <c r="C40" s="38" t="s">
        <v>360</v>
      </c>
      <c r="D40" s="38" t="s">
        <v>375</v>
      </c>
      <c r="E40" s="39" t="s">
        <v>465</v>
      </c>
      <c r="F40" s="39"/>
      <c r="G40" s="39" t="s">
        <v>465</v>
      </c>
      <c r="H40" s="39"/>
      <c r="I40" s="39"/>
      <c r="J40" s="39"/>
      <c r="K40" s="40"/>
    </row>
    <row r="41" spans="1:11" ht="16.5" customHeight="1">
      <c r="A41" s="137"/>
      <c r="B41" s="38" t="s">
        <v>376</v>
      </c>
      <c r="C41" s="38" t="s">
        <v>322</v>
      </c>
      <c r="D41" s="38" t="s">
        <v>323</v>
      </c>
      <c r="E41" s="39" t="s">
        <v>538</v>
      </c>
      <c r="F41" s="39" t="s">
        <v>539</v>
      </c>
      <c r="G41" s="39" t="s">
        <v>540</v>
      </c>
      <c r="H41" s="39"/>
      <c r="I41" s="39"/>
      <c r="J41" s="39"/>
      <c r="K41" s="40"/>
    </row>
    <row r="42" spans="1:11" ht="16.5" customHeight="1">
      <c r="A42" s="137"/>
      <c r="B42" s="38" t="s">
        <v>377</v>
      </c>
      <c r="C42" s="38" t="s">
        <v>360</v>
      </c>
      <c r="D42" s="38" t="s">
        <v>375</v>
      </c>
      <c r="E42" s="39" t="s">
        <v>541</v>
      </c>
      <c r="F42" s="39"/>
      <c r="G42" s="39" t="s">
        <v>541</v>
      </c>
      <c r="H42" s="39"/>
      <c r="I42" s="39"/>
      <c r="J42" s="39"/>
      <c r="K42" s="40"/>
    </row>
    <row r="43" spans="1:11" ht="25.35" customHeight="1">
      <c r="A43" s="137"/>
      <c r="B43" s="38" t="s">
        <v>378</v>
      </c>
      <c r="C43" s="38" t="s">
        <v>298</v>
      </c>
      <c r="D43" s="38" t="s">
        <v>299</v>
      </c>
      <c r="E43" s="39" t="s">
        <v>542</v>
      </c>
      <c r="F43" s="39" t="s">
        <v>542</v>
      </c>
      <c r="G43" s="39"/>
      <c r="H43" s="39"/>
      <c r="I43" s="39"/>
      <c r="J43" s="39"/>
      <c r="K43" s="40"/>
    </row>
    <row r="44" spans="1:11" ht="16.5" customHeight="1">
      <c r="A44" s="137"/>
      <c r="B44" s="38" t="s">
        <v>379</v>
      </c>
      <c r="C44" s="38" t="s">
        <v>340</v>
      </c>
      <c r="D44" s="38" t="s">
        <v>380</v>
      </c>
      <c r="E44" s="39" t="s">
        <v>543</v>
      </c>
      <c r="F44" s="39" t="s">
        <v>543</v>
      </c>
      <c r="G44" s="39"/>
      <c r="H44" s="39"/>
      <c r="I44" s="39"/>
      <c r="J44" s="39"/>
      <c r="K44" s="40"/>
    </row>
    <row r="45" spans="1:11" ht="16.5" customHeight="1">
      <c r="A45" s="137"/>
      <c r="B45" s="38" t="s">
        <v>381</v>
      </c>
      <c r="C45" s="38" t="s">
        <v>298</v>
      </c>
      <c r="D45" s="38" t="s">
        <v>301</v>
      </c>
      <c r="E45" s="39" t="s">
        <v>544</v>
      </c>
      <c r="F45" s="39" t="s">
        <v>544</v>
      </c>
      <c r="G45" s="39"/>
      <c r="H45" s="39"/>
      <c r="I45" s="39"/>
      <c r="J45" s="39"/>
      <c r="K45" s="40"/>
    </row>
    <row r="46" spans="1:11" ht="16.5" customHeight="1">
      <c r="A46" s="137"/>
      <c r="B46" s="38" t="s">
        <v>382</v>
      </c>
      <c r="C46" s="38" t="s">
        <v>340</v>
      </c>
      <c r="D46" s="38" t="s">
        <v>383</v>
      </c>
      <c r="E46" s="39" t="s">
        <v>545</v>
      </c>
      <c r="F46" s="39" t="s">
        <v>545</v>
      </c>
      <c r="G46" s="39"/>
      <c r="H46" s="39"/>
      <c r="I46" s="39"/>
      <c r="J46" s="39"/>
      <c r="K46" s="40"/>
    </row>
    <row r="47" spans="1:11" ht="16.5" customHeight="1">
      <c r="A47" s="137"/>
      <c r="B47" s="38" t="s">
        <v>384</v>
      </c>
      <c r="C47" s="38" t="s">
        <v>298</v>
      </c>
      <c r="D47" s="38" t="s">
        <v>301</v>
      </c>
      <c r="E47" s="39" t="s">
        <v>546</v>
      </c>
      <c r="F47" s="39" t="s">
        <v>546</v>
      </c>
      <c r="G47" s="39"/>
      <c r="H47" s="39"/>
      <c r="I47" s="39"/>
      <c r="J47" s="39"/>
      <c r="K47" s="40"/>
    </row>
    <row r="48" spans="1:11" ht="16.5" customHeight="1">
      <c r="A48" s="137"/>
      <c r="B48" s="38" t="s">
        <v>385</v>
      </c>
      <c r="C48" s="38" t="s">
        <v>340</v>
      </c>
      <c r="D48" s="38" t="s">
        <v>383</v>
      </c>
      <c r="E48" s="39" t="s">
        <v>547</v>
      </c>
      <c r="F48" s="39" t="s">
        <v>547</v>
      </c>
      <c r="G48" s="39"/>
      <c r="H48" s="39"/>
      <c r="I48" s="39"/>
      <c r="J48" s="39"/>
      <c r="K48" s="40"/>
    </row>
    <row r="49" spans="1:11" ht="16.350000000000001" customHeight="1">
      <c r="A49" s="16"/>
      <c r="B49" s="29" t="s">
        <v>493</v>
      </c>
      <c r="C49" s="29"/>
      <c r="D49" s="29"/>
      <c r="E49" s="30" t="s">
        <v>470</v>
      </c>
      <c r="F49" s="41" t="s">
        <v>548</v>
      </c>
      <c r="G49" s="41" t="s">
        <v>549</v>
      </c>
      <c r="H49" s="30"/>
      <c r="I49" s="30"/>
      <c r="J49" s="30"/>
      <c r="K49" s="42"/>
    </row>
    <row r="50" spans="1:11" ht="16.350000000000001" customHeight="1">
      <c r="A50" s="16"/>
      <c r="B50" s="16"/>
      <c r="C50" s="16"/>
      <c r="D50" s="16"/>
      <c r="E50" s="43"/>
      <c r="F50" s="43"/>
      <c r="G50" s="43"/>
      <c r="H50" s="16"/>
      <c r="I50" s="43"/>
      <c r="J50" s="43"/>
      <c r="K50" s="44"/>
    </row>
  </sheetData>
  <mergeCells count="10">
    <mergeCell ref="A6:A48"/>
    <mergeCell ref="B2:J2"/>
    <mergeCell ref="B3:C3"/>
    <mergeCell ref="B4:B5"/>
    <mergeCell ref="C4:C5"/>
    <mergeCell ref="D4:D5"/>
    <mergeCell ref="E4:E5"/>
    <mergeCell ref="F4:F5"/>
    <mergeCell ref="G4:G5"/>
    <mergeCell ref="H4:J4"/>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workbookViewId="0">
      <pane ySplit="5" topLeftCell="A6" activePane="bottomLeft" state="frozen"/>
      <selection pane="bottomLeft" activeCell="D31" sqref="D31"/>
    </sheetView>
  </sheetViews>
  <sheetFormatPr defaultColWidth="10" defaultRowHeight="13.5"/>
  <cols>
    <col min="1" max="1" width="1.5" style="82" customWidth="1"/>
    <col min="2" max="2" width="22.75" style="82" customWidth="1"/>
    <col min="3" max="3" width="9.75" style="82" customWidth="1"/>
    <col min="4" max="4" width="25.625" style="82" customWidth="1"/>
    <col min="5" max="5" width="18.75" style="82" customWidth="1"/>
    <col min="6" max="6" width="14.25" style="82" customWidth="1"/>
    <col min="7" max="7" width="16.75" style="82" customWidth="1"/>
    <col min="8" max="8" width="12" style="82" customWidth="1"/>
    <col min="9" max="9" width="11.375" style="82" customWidth="1"/>
    <col min="10" max="10" width="8.25" style="82" customWidth="1"/>
    <col min="11" max="11" width="7.25" style="82" customWidth="1"/>
    <col min="12" max="13" width="8.375" style="82" customWidth="1"/>
    <col min="14" max="14" width="9.75" style="82" customWidth="1"/>
    <col min="15" max="15" width="8.125" style="82" customWidth="1"/>
    <col min="16" max="16" width="9.125" style="82" customWidth="1"/>
    <col min="17" max="17" width="1.5" style="82" customWidth="1"/>
    <col min="18" max="22" width="9.75" style="82" customWidth="1"/>
    <col min="23" max="16384" width="10" style="82"/>
  </cols>
  <sheetData>
    <row r="1" spans="1:17" ht="16.350000000000001" customHeight="1">
      <c r="A1" s="81"/>
      <c r="B1" s="87"/>
      <c r="C1" s="86"/>
      <c r="D1" s="86"/>
      <c r="E1" s="86"/>
      <c r="F1" s="86"/>
      <c r="G1" s="86"/>
      <c r="H1" s="81"/>
      <c r="I1" s="81"/>
      <c r="J1" s="81"/>
      <c r="K1" s="81" t="s">
        <v>212</v>
      </c>
      <c r="L1" s="81"/>
      <c r="M1" s="81"/>
      <c r="N1" s="81"/>
      <c r="O1" s="81"/>
      <c r="P1" s="81"/>
      <c r="Q1" s="103"/>
    </row>
    <row r="2" spans="1:17" ht="22.9" customHeight="1">
      <c r="A2" s="81"/>
      <c r="B2" s="139" t="s">
        <v>550</v>
      </c>
      <c r="C2" s="139"/>
      <c r="D2" s="139"/>
      <c r="E2" s="139"/>
      <c r="F2" s="139"/>
      <c r="G2" s="139"/>
      <c r="H2" s="139"/>
      <c r="I2" s="139"/>
      <c r="J2" s="139"/>
      <c r="K2" s="139"/>
      <c r="L2" s="139"/>
      <c r="M2" s="139"/>
      <c r="N2" s="139"/>
      <c r="O2" s="139"/>
      <c r="P2" s="139"/>
      <c r="Q2" s="103"/>
    </row>
    <row r="3" spans="1:17" ht="19.5" customHeight="1">
      <c r="A3" s="91"/>
      <c r="B3" s="140"/>
      <c r="C3" s="140"/>
      <c r="D3" s="140"/>
      <c r="E3" s="90"/>
      <c r="F3" s="90"/>
      <c r="G3" s="90"/>
      <c r="H3" s="91"/>
      <c r="I3" s="91"/>
      <c r="J3" s="91"/>
      <c r="K3" s="91"/>
      <c r="L3" s="91"/>
      <c r="M3" s="91"/>
      <c r="N3" s="91"/>
      <c r="O3" s="141" t="s">
        <v>447</v>
      </c>
      <c r="P3" s="141"/>
      <c r="Q3" s="103"/>
    </row>
    <row r="4" spans="1:17" ht="23.1" customHeight="1">
      <c r="A4" s="104"/>
      <c r="B4" s="142" t="s">
        <v>551</v>
      </c>
      <c r="C4" s="142" t="s">
        <v>552</v>
      </c>
      <c r="D4" s="142" t="s">
        <v>553</v>
      </c>
      <c r="E4" s="142" t="s">
        <v>495</v>
      </c>
      <c r="F4" s="142" t="s">
        <v>496</v>
      </c>
      <c r="G4" s="142" t="s">
        <v>497</v>
      </c>
      <c r="H4" s="142" t="s">
        <v>478</v>
      </c>
      <c r="I4" s="142" t="s">
        <v>554</v>
      </c>
      <c r="J4" s="142"/>
      <c r="K4" s="142"/>
      <c r="L4" s="142" t="s">
        <v>555</v>
      </c>
      <c r="M4" s="142"/>
      <c r="N4" s="142"/>
      <c r="O4" s="142" t="s">
        <v>484</v>
      </c>
      <c r="P4" s="142" t="s">
        <v>490</v>
      </c>
      <c r="Q4" s="105"/>
    </row>
    <row r="5" spans="1:17" ht="34.5" customHeight="1">
      <c r="A5" s="104"/>
      <c r="B5" s="142"/>
      <c r="C5" s="142"/>
      <c r="D5" s="142"/>
      <c r="E5" s="142"/>
      <c r="F5" s="142"/>
      <c r="G5" s="142"/>
      <c r="H5" s="142"/>
      <c r="I5" s="85" t="s">
        <v>556</v>
      </c>
      <c r="J5" s="85" t="s">
        <v>557</v>
      </c>
      <c r="K5" s="85" t="s">
        <v>558</v>
      </c>
      <c r="L5" s="85" t="s">
        <v>556</v>
      </c>
      <c r="M5" s="85" t="s">
        <v>557</v>
      </c>
      <c r="N5" s="85" t="s">
        <v>558</v>
      </c>
      <c r="O5" s="142"/>
      <c r="P5" s="142"/>
      <c r="Q5" s="105"/>
    </row>
    <row r="6" spans="1:17" ht="25.35" customHeight="1">
      <c r="A6" s="138"/>
      <c r="B6" s="84" t="s">
        <v>386</v>
      </c>
      <c r="C6" s="84" t="s">
        <v>387</v>
      </c>
      <c r="D6" s="84" t="s">
        <v>388</v>
      </c>
      <c r="E6" s="84" t="s">
        <v>357</v>
      </c>
      <c r="F6" s="84" t="s">
        <v>370</v>
      </c>
      <c r="G6" s="84" t="s">
        <v>389</v>
      </c>
      <c r="H6" s="106" t="s">
        <v>559</v>
      </c>
      <c r="I6" s="106" t="s">
        <v>559</v>
      </c>
      <c r="J6" s="106"/>
      <c r="K6" s="106"/>
      <c r="L6" s="106"/>
      <c r="M6" s="106"/>
      <c r="N6" s="106"/>
      <c r="O6" s="106"/>
      <c r="P6" s="106"/>
      <c r="Q6" s="103"/>
    </row>
    <row r="7" spans="1:17" ht="25.35" customHeight="1">
      <c r="A7" s="138"/>
      <c r="B7" s="84" t="s">
        <v>386</v>
      </c>
      <c r="C7" s="84" t="s">
        <v>387</v>
      </c>
      <c r="D7" s="84" t="s">
        <v>390</v>
      </c>
      <c r="E7" s="84" t="s">
        <v>357</v>
      </c>
      <c r="F7" s="84" t="s">
        <v>364</v>
      </c>
      <c r="G7" s="84" t="s">
        <v>365</v>
      </c>
      <c r="H7" s="106" t="s">
        <v>532</v>
      </c>
      <c r="I7" s="106" t="s">
        <v>532</v>
      </c>
      <c r="J7" s="106"/>
      <c r="K7" s="106"/>
      <c r="L7" s="106"/>
      <c r="M7" s="106"/>
      <c r="N7" s="106"/>
      <c r="O7" s="106"/>
      <c r="P7" s="106"/>
      <c r="Q7" s="103"/>
    </row>
    <row r="8" spans="1:17" ht="25.35" customHeight="1">
      <c r="A8" s="138"/>
      <c r="B8" s="84" t="s">
        <v>386</v>
      </c>
      <c r="C8" s="84" t="s">
        <v>387</v>
      </c>
      <c r="D8" s="99" t="s">
        <v>871</v>
      </c>
      <c r="E8" s="84" t="s">
        <v>357</v>
      </c>
      <c r="F8" s="84" t="s">
        <v>360</v>
      </c>
      <c r="G8" s="84" t="s">
        <v>375</v>
      </c>
      <c r="H8" s="106" t="s">
        <v>527</v>
      </c>
      <c r="I8" s="106" t="s">
        <v>527</v>
      </c>
      <c r="J8" s="106"/>
      <c r="K8" s="106"/>
      <c r="L8" s="106"/>
      <c r="M8" s="106"/>
      <c r="N8" s="106"/>
      <c r="O8" s="106"/>
      <c r="P8" s="106"/>
      <c r="Q8" s="103"/>
    </row>
    <row r="9" spans="1:17" ht="25.35" customHeight="1">
      <c r="A9" s="138"/>
      <c r="B9" s="84" t="s">
        <v>386</v>
      </c>
      <c r="C9" s="84" t="s">
        <v>387</v>
      </c>
      <c r="D9" s="84" t="s">
        <v>391</v>
      </c>
      <c r="E9" s="84" t="s">
        <v>357</v>
      </c>
      <c r="F9" s="84" t="s">
        <v>360</v>
      </c>
      <c r="G9" s="84" t="s">
        <v>375</v>
      </c>
      <c r="H9" s="106" t="s">
        <v>560</v>
      </c>
      <c r="I9" s="106" t="s">
        <v>560</v>
      </c>
      <c r="J9" s="106"/>
      <c r="K9" s="106"/>
      <c r="L9" s="106"/>
      <c r="M9" s="106"/>
      <c r="N9" s="106"/>
      <c r="O9" s="106"/>
      <c r="P9" s="106"/>
      <c r="Q9" s="103"/>
    </row>
    <row r="10" spans="1:17" ht="25.35" customHeight="1">
      <c r="A10" s="138"/>
      <c r="B10" s="84" t="s">
        <v>386</v>
      </c>
      <c r="C10" s="84" t="s">
        <v>387</v>
      </c>
      <c r="D10" s="99" t="s">
        <v>872</v>
      </c>
      <c r="E10" s="84" t="s">
        <v>357</v>
      </c>
      <c r="F10" s="84" t="s">
        <v>360</v>
      </c>
      <c r="G10" s="84" t="s">
        <v>375</v>
      </c>
      <c r="H10" s="106" t="s">
        <v>561</v>
      </c>
      <c r="I10" s="106" t="s">
        <v>561</v>
      </c>
      <c r="J10" s="106"/>
      <c r="K10" s="106"/>
      <c r="L10" s="106"/>
      <c r="M10" s="106"/>
      <c r="N10" s="106"/>
      <c r="O10" s="106"/>
      <c r="P10" s="106"/>
      <c r="Q10" s="103"/>
    </row>
    <row r="11" spans="1:17" ht="25.35" customHeight="1">
      <c r="A11" s="138"/>
      <c r="B11" s="84" t="s">
        <v>386</v>
      </c>
      <c r="C11" s="84" t="s">
        <v>387</v>
      </c>
      <c r="D11" s="84" t="s">
        <v>392</v>
      </c>
      <c r="E11" s="84" t="s">
        <v>377</v>
      </c>
      <c r="F11" s="84" t="s">
        <v>393</v>
      </c>
      <c r="G11" s="84" t="s">
        <v>394</v>
      </c>
      <c r="H11" s="106" t="s">
        <v>562</v>
      </c>
      <c r="I11" s="106" t="s">
        <v>562</v>
      </c>
      <c r="J11" s="106"/>
      <c r="K11" s="106"/>
      <c r="L11" s="106"/>
      <c r="M11" s="106"/>
      <c r="N11" s="106"/>
      <c r="O11" s="106"/>
      <c r="P11" s="106"/>
      <c r="Q11" s="103"/>
    </row>
    <row r="12" spans="1:17" ht="25.35" customHeight="1">
      <c r="A12" s="138"/>
      <c r="B12" s="84" t="s">
        <v>386</v>
      </c>
      <c r="C12" s="84" t="s">
        <v>387</v>
      </c>
      <c r="D12" s="84" t="s">
        <v>392</v>
      </c>
      <c r="E12" s="84" t="s">
        <v>377</v>
      </c>
      <c r="F12" s="84" t="s">
        <v>360</v>
      </c>
      <c r="G12" s="84" t="s">
        <v>375</v>
      </c>
      <c r="H12" s="106" t="s">
        <v>563</v>
      </c>
      <c r="I12" s="106" t="s">
        <v>563</v>
      </c>
      <c r="J12" s="106"/>
      <c r="K12" s="106"/>
      <c r="L12" s="106"/>
      <c r="M12" s="106"/>
      <c r="N12" s="106"/>
      <c r="O12" s="106"/>
      <c r="P12" s="106"/>
      <c r="Q12" s="103"/>
    </row>
    <row r="13" spans="1:17" ht="25.35" customHeight="1">
      <c r="A13" s="138"/>
      <c r="B13" s="84" t="s">
        <v>386</v>
      </c>
      <c r="C13" s="84" t="s">
        <v>387</v>
      </c>
      <c r="D13" s="99" t="s">
        <v>873</v>
      </c>
      <c r="E13" s="84" t="s">
        <v>357</v>
      </c>
      <c r="F13" s="84" t="s">
        <v>360</v>
      </c>
      <c r="G13" s="84" t="s">
        <v>361</v>
      </c>
      <c r="H13" s="106" t="s">
        <v>564</v>
      </c>
      <c r="I13" s="106" t="s">
        <v>564</v>
      </c>
      <c r="J13" s="106"/>
      <c r="K13" s="106"/>
      <c r="L13" s="106"/>
      <c r="M13" s="106"/>
      <c r="N13" s="106"/>
      <c r="O13" s="106"/>
      <c r="P13" s="106"/>
      <c r="Q13" s="103"/>
    </row>
    <row r="14" spans="1:17" ht="25.35" customHeight="1">
      <c r="A14" s="138"/>
      <c r="B14" s="84" t="s">
        <v>386</v>
      </c>
      <c r="C14" s="84" t="s">
        <v>387</v>
      </c>
      <c r="D14" s="99" t="s">
        <v>874</v>
      </c>
      <c r="E14" s="84" t="s">
        <v>357</v>
      </c>
      <c r="F14" s="84" t="s">
        <v>360</v>
      </c>
      <c r="G14" s="84" t="s">
        <v>361</v>
      </c>
      <c r="H14" s="106" t="s">
        <v>524</v>
      </c>
      <c r="I14" s="106" t="s">
        <v>524</v>
      </c>
      <c r="J14" s="106"/>
      <c r="K14" s="106"/>
      <c r="L14" s="106"/>
      <c r="M14" s="106"/>
      <c r="N14" s="106"/>
      <c r="O14" s="106"/>
      <c r="P14" s="106"/>
      <c r="Q14" s="103"/>
    </row>
    <row r="15" spans="1:17" ht="25.35" customHeight="1">
      <c r="A15" s="138"/>
      <c r="B15" s="84" t="s">
        <v>386</v>
      </c>
      <c r="C15" s="84" t="s">
        <v>387</v>
      </c>
      <c r="D15" s="84" t="s">
        <v>395</v>
      </c>
      <c r="E15" s="84" t="s">
        <v>357</v>
      </c>
      <c r="F15" s="84" t="s">
        <v>360</v>
      </c>
      <c r="G15" s="84" t="s">
        <v>375</v>
      </c>
      <c r="H15" s="106" t="s">
        <v>565</v>
      </c>
      <c r="I15" s="106" t="s">
        <v>565</v>
      </c>
      <c r="J15" s="106"/>
      <c r="K15" s="106"/>
      <c r="L15" s="106"/>
      <c r="M15" s="106"/>
      <c r="N15" s="106"/>
      <c r="O15" s="106"/>
      <c r="P15" s="106"/>
      <c r="Q15" s="103"/>
    </row>
    <row r="16" spans="1:17" ht="25.35" customHeight="1">
      <c r="A16" s="138"/>
      <c r="B16" s="84" t="s">
        <v>386</v>
      </c>
      <c r="C16" s="84" t="s">
        <v>387</v>
      </c>
      <c r="D16" s="84" t="s">
        <v>396</v>
      </c>
      <c r="E16" s="84" t="s">
        <v>357</v>
      </c>
      <c r="F16" s="84" t="s">
        <v>360</v>
      </c>
      <c r="G16" s="84" t="s">
        <v>375</v>
      </c>
      <c r="H16" s="106" t="s">
        <v>516</v>
      </c>
      <c r="I16" s="106" t="s">
        <v>516</v>
      </c>
      <c r="J16" s="106"/>
      <c r="K16" s="106"/>
      <c r="L16" s="106"/>
      <c r="M16" s="106"/>
      <c r="N16" s="106"/>
      <c r="O16" s="106"/>
      <c r="P16" s="106"/>
      <c r="Q16" s="103"/>
    </row>
    <row r="17" spans="1:17" ht="25.35" customHeight="1">
      <c r="A17" s="138"/>
      <c r="B17" s="84" t="s">
        <v>386</v>
      </c>
      <c r="C17" s="84" t="s">
        <v>387</v>
      </c>
      <c r="D17" s="84" t="s">
        <v>397</v>
      </c>
      <c r="E17" s="84" t="s">
        <v>357</v>
      </c>
      <c r="F17" s="84" t="s">
        <v>360</v>
      </c>
      <c r="G17" s="84" t="s">
        <v>375</v>
      </c>
      <c r="H17" s="106" t="s">
        <v>566</v>
      </c>
      <c r="I17" s="106" t="s">
        <v>566</v>
      </c>
      <c r="J17" s="106"/>
      <c r="K17" s="106"/>
      <c r="L17" s="106"/>
      <c r="M17" s="106"/>
      <c r="N17" s="106"/>
      <c r="O17" s="106"/>
      <c r="P17" s="106"/>
      <c r="Q17" s="103"/>
    </row>
    <row r="18" spans="1:17" ht="25.35" customHeight="1">
      <c r="A18" s="138"/>
      <c r="B18" s="84" t="s">
        <v>386</v>
      </c>
      <c r="C18" s="84" t="s">
        <v>387</v>
      </c>
      <c r="D18" s="84" t="s">
        <v>398</v>
      </c>
      <c r="E18" s="84" t="s">
        <v>357</v>
      </c>
      <c r="F18" s="84" t="s">
        <v>360</v>
      </c>
      <c r="G18" s="84" t="s">
        <v>375</v>
      </c>
      <c r="H18" s="106" t="s">
        <v>534</v>
      </c>
      <c r="I18" s="106" t="s">
        <v>534</v>
      </c>
      <c r="J18" s="106"/>
      <c r="K18" s="106"/>
      <c r="L18" s="106"/>
      <c r="M18" s="106"/>
      <c r="N18" s="106"/>
      <c r="O18" s="106"/>
      <c r="P18" s="106"/>
      <c r="Q18" s="103"/>
    </row>
    <row r="19" spans="1:17" ht="25.35" customHeight="1">
      <c r="A19" s="138"/>
      <c r="B19" s="84" t="s">
        <v>386</v>
      </c>
      <c r="C19" s="84" t="s">
        <v>387</v>
      </c>
      <c r="D19" s="84" t="s">
        <v>399</v>
      </c>
      <c r="E19" s="84" t="s">
        <v>377</v>
      </c>
      <c r="F19" s="84" t="s">
        <v>393</v>
      </c>
      <c r="G19" s="84" t="s">
        <v>394</v>
      </c>
      <c r="H19" s="106" t="s">
        <v>567</v>
      </c>
      <c r="I19" s="106" t="s">
        <v>567</v>
      </c>
      <c r="J19" s="106"/>
      <c r="K19" s="106"/>
      <c r="L19" s="106"/>
      <c r="M19" s="106"/>
      <c r="N19" s="106"/>
      <c r="O19" s="106"/>
      <c r="P19" s="106"/>
      <c r="Q19" s="103"/>
    </row>
    <row r="20" spans="1:17" ht="25.35" customHeight="1">
      <c r="A20" s="138"/>
      <c r="B20" s="84" t="s">
        <v>386</v>
      </c>
      <c r="C20" s="84" t="s">
        <v>387</v>
      </c>
      <c r="D20" s="84" t="s">
        <v>399</v>
      </c>
      <c r="E20" s="84" t="s">
        <v>377</v>
      </c>
      <c r="F20" s="84" t="s">
        <v>360</v>
      </c>
      <c r="G20" s="84" t="s">
        <v>375</v>
      </c>
      <c r="H20" s="106" t="s">
        <v>568</v>
      </c>
      <c r="I20" s="106" t="s">
        <v>568</v>
      </c>
      <c r="J20" s="106"/>
      <c r="K20" s="106"/>
      <c r="L20" s="106"/>
      <c r="M20" s="106"/>
      <c r="N20" s="106"/>
      <c r="O20" s="106"/>
      <c r="P20" s="106"/>
      <c r="Q20" s="103"/>
    </row>
    <row r="21" spans="1:17" ht="25.35" customHeight="1">
      <c r="A21" s="138"/>
      <c r="B21" s="84" t="s">
        <v>386</v>
      </c>
      <c r="C21" s="84" t="s">
        <v>387</v>
      </c>
      <c r="D21" s="84" t="s">
        <v>400</v>
      </c>
      <c r="E21" s="84" t="s">
        <v>357</v>
      </c>
      <c r="F21" s="84" t="s">
        <v>360</v>
      </c>
      <c r="G21" s="84" t="s">
        <v>375</v>
      </c>
      <c r="H21" s="106" t="s">
        <v>569</v>
      </c>
      <c r="I21" s="106" t="s">
        <v>569</v>
      </c>
      <c r="J21" s="106"/>
      <c r="K21" s="106"/>
      <c r="L21" s="106"/>
      <c r="M21" s="106"/>
      <c r="N21" s="106"/>
      <c r="O21" s="106"/>
      <c r="P21" s="106"/>
      <c r="Q21" s="103"/>
    </row>
    <row r="22" spans="1:17" ht="25.35" customHeight="1">
      <c r="A22" s="138"/>
      <c r="B22" s="84" t="s">
        <v>386</v>
      </c>
      <c r="C22" s="84" t="s">
        <v>387</v>
      </c>
      <c r="D22" s="84" t="s">
        <v>401</v>
      </c>
      <c r="E22" s="84" t="s">
        <v>357</v>
      </c>
      <c r="F22" s="84" t="s">
        <v>360</v>
      </c>
      <c r="G22" s="84" t="s">
        <v>375</v>
      </c>
      <c r="H22" s="106" t="s">
        <v>570</v>
      </c>
      <c r="I22" s="106" t="s">
        <v>570</v>
      </c>
      <c r="J22" s="106"/>
      <c r="K22" s="106"/>
      <c r="L22" s="106"/>
      <c r="M22" s="106"/>
      <c r="N22" s="106"/>
      <c r="O22" s="106"/>
      <c r="P22" s="106"/>
      <c r="Q22" s="103"/>
    </row>
    <row r="23" spans="1:17" ht="25.35" customHeight="1">
      <c r="A23" s="138"/>
      <c r="B23" s="84" t="s">
        <v>386</v>
      </c>
      <c r="C23" s="84" t="s">
        <v>387</v>
      </c>
      <c r="D23" s="84" t="s">
        <v>402</v>
      </c>
      <c r="E23" s="84" t="s">
        <v>357</v>
      </c>
      <c r="F23" s="84" t="s">
        <v>360</v>
      </c>
      <c r="G23" s="84" t="s">
        <v>375</v>
      </c>
      <c r="H23" s="106" t="s">
        <v>563</v>
      </c>
      <c r="I23" s="106" t="s">
        <v>563</v>
      </c>
      <c r="J23" s="106"/>
      <c r="K23" s="106"/>
      <c r="L23" s="106"/>
      <c r="M23" s="106"/>
      <c r="N23" s="106"/>
      <c r="O23" s="106"/>
      <c r="P23" s="106"/>
      <c r="Q23" s="103"/>
    </row>
    <row r="24" spans="1:17" ht="25.35" customHeight="1">
      <c r="A24" s="138"/>
      <c r="B24" s="84" t="s">
        <v>386</v>
      </c>
      <c r="C24" s="84" t="s">
        <v>387</v>
      </c>
      <c r="D24" s="84" t="s">
        <v>403</v>
      </c>
      <c r="E24" s="84" t="s">
        <v>357</v>
      </c>
      <c r="F24" s="84" t="s">
        <v>360</v>
      </c>
      <c r="G24" s="84" t="s">
        <v>375</v>
      </c>
      <c r="H24" s="106" t="s">
        <v>572</v>
      </c>
      <c r="I24" s="106" t="s">
        <v>572</v>
      </c>
      <c r="J24" s="106"/>
      <c r="K24" s="106"/>
      <c r="L24" s="106"/>
      <c r="M24" s="106"/>
      <c r="N24" s="106"/>
      <c r="O24" s="106"/>
      <c r="P24" s="106"/>
      <c r="Q24" s="103"/>
    </row>
    <row r="25" spans="1:17" ht="25.35" customHeight="1">
      <c r="A25" s="138"/>
      <c r="B25" s="84" t="s">
        <v>386</v>
      </c>
      <c r="C25" s="84" t="s">
        <v>387</v>
      </c>
      <c r="D25" s="99" t="s">
        <v>875</v>
      </c>
      <c r="E25" s="84" t="s">
        <v>357</v>
      </c>
      <c r="F25" s="84" t="s">
        <v>360</v>
      </c>
      <c r="G25" s="84" t="s">
        <v>375</v>
      </c>
      <c r="H25" s="106" t="s">
        <v>573</v>
      </c>
      <c r="I25" s="106" t="s">
        <v>573</v>
      </c>
      <c r="J25" s="106"/>
      <c r="K25" s="106"/>
      <c r="L25" s="106"/>
      <c r="M25" s="106"/>
      <c r="N25" s="106"/>
      <c r="O25" s="106"/>
      <c r="P25" s="106"/>
      <c r="Q25" s="103"/>
    </row>
    <row r="26" spans="1:17" ht="25.35" customHeight="1">
      <c r="A26" s="138"/>
      <c r="B26" s="84" t="s">
        <v>386</v>
      </c>
      <c r="C26" s="84" t="s">
        <v>387</v>
      </c>
      <c r="D26" s="99" t="s">
        <v>877</v>
      </c>
      <c r="E26" s="84" t="s">
        <v>357</v>
      </c>
      <c r="F26" s="84" t="s">
        <v>360</v>
      </c>
      <c r="G26" s="84" t="s">
        <v>375</v>
      </c>
      <c r="H26" s="106" t="s">
        <v>574</v>
      </c>
      <c r="I26" s="106" t="s">
        <v>574</v>
      </c>
      <c r="J26" s="106"/>
      <c r="K26" s="106"/>
      <c r="L26" s="106"/>
      <c r="M26" s="106"/>
      <c r="N26" s="106"/>
      <c r="O26" s="106"/>
      <c r="P26" s="106"/>
      <c r="Q26" s="103"/>
    </row>
    <row r="27" spans="1:17" ht="25.35" customHeight="1">
      <c r="A27" s="138"/>
      <c r="B27" s="84" t="s">
        <v>386</v>
      </c>
      <c r="C27" s="84" t="s">
        <v>387</v>
      </c>
      <c r="D27" s="84" t="s">
        <v>404</v>
      </c>
      <c r="E27" s="84" t="s">
        <v>357</v>
      </c>
      <c r="F27" s="84" t="s">
        <v>360</v>
      </c>
      <c r="G27" s="84" t="s">
        <v>375</v>
      </c>
      <c r="H27" s="106" t="s">
        <v>575</v>
      </c>
      <c r="I27" s="106" t="s">
        <v>575</v>
      </c>
      <c r="J27" s="106"/>
      <c r="K27" s="106"/>
      <c r="L27" s="106"/>
      <c r="M27" s="106"/>
      <c r="N27" s="106"/>
      <c r="O27" s="106"/>
      <c r="P27" s="106"/>
      <c r="Q27" s="103"/>
    </row>
    <row r="28" spans="1:17" ht="36.75" customHeight="1">
      <c r="A28" s="138"/>
      <c r="B28" s="84" t="s">
        <v>386</v>
      </c>
      <c r="C28" s="84" t="s">
        <v>387</v>
      </c>
      <c r="D28" s="84" t="s">
        <v>405</v>
      </c>
      <c r="E28" s="84" t="s">
        <v>357</v>
      </c>
      <c r="F28" s="84" t="s">
        <v>360</v>
      </c>
      <c r="G28" s="84" t="s">
        <v>375</v>
      </c>
      <c r="H28" s="106" t="s">
        <v>576</v>
      </c>
      <c r="I28" s="106" t="s">
        <v>576</v>
      </c>
      <c r="J28" s="106"/>
      <c r="K28" s="106"/>
      <c r="L28" s="106"/>
      <c r="M28" s="106"/>
      <c r="N28" s="106"/>
      <c r="O28" s="106"/>
      <c r="P28" s="106"/>
      <c r="Q28" s="103"/>
    </row>
    <row r="29" spans="1:17" ht="25.35" customHeight="1">
      <c r="A29" s="138"/>
      <c r="B29" s="84" t="s">
        <v>386</v>
      </c>
      <c r="C29" s="84" t="s">
        <v>387</v>
      </c>
      <c r="D29" s="84" t="s">
        <v>406</v>
      </c>
      <c r="E29" s="84" t="s">
        <v>357</v>
      </c>
      <c r="F29" s="84" t="s">
        <v>360</v>
      </c>
      <c r="G29" s="84" t="s">
        <v>375</v>
      </c>
      <c r="H29" s="106" t="s">
        <v>577</v>
      </c>
      <c r="I29" s="106" t="s">
        <v>577</v>
      </c>
      <c r="J29" s="106"/>
      <c r="K29" s="106"/>
      <c r="L29" s="106"/>
      <c r="M29" s="106"/>
      <c r="N29" s="106"/>
      <c r="O29" s="106"/>
      <c r="P29" s="106"/>
      <c r="Q29" s="103"/>
    </row>
    <row r="30" spans="1:17" ht="25.35" customHeight="1">
      <c r="A30" s="138"/>
      <c r="B30" s="84" t="s">
        <v>386</v>
      </c>
      <c r="C30" s="84" t="s">
        <v>387</v>
      </c>
      <c r="D30" s="99" t="s">
        <v>878</v>
      </c>
      <c r="E30" s="84" t="s">
        <v>357</v>
      </c>
      <c r="F30" s="84" t="s">
        <v>344</v>
      </c>
      <c r="G30" s="84" t="s">
        <v>407</v>
      </c>
      <c r="H30" s="106" t="s">
        <v>527</v>
      </c>
      <c r="I30" s="106" t="s">
        <v>527</v>
      </c>
      <c r="J30" s="106"/>
      <c r="K30" s="106"/>
      <c r="L30" s="106"/>
      <c r="M30" s="106"/>
      <c r="N30" s="106"/>
      <c r="O30" s="106"/>
      <c r="P30" s="106"/>
      <c r="Q30" s="103"/>
    </row>
    <row r="31" spans="1:17" ht="25.35" customHeight="1">
      <c r="A31" s="138"/>
      <c r="B31" s="84" t="s">
        <v>386</v>
      </c>
      <c r="C31" s="84" t="s">
        <v>387</v>
      </c>
      <c r="D31" s="99" t="s">
        <v>879</v>
      </c>
      <c r="E31" s="84" t="s">
        <v>357</v>
      </c>
      <c r="F31" s="84" t="s">
        <v>344</v>
      </c>
      <c r="G31" s="84" t="s">
        <v>358</v>
      </c>
      <c r="H31" s="106" t="s">
        <v>528</v>
      </c>
      <c r="I31" s="106" t="s">
        <v>528</v>
      </c>
      <c r="J31" s="106"/>
      <c r="K31" s="106"/>
      <c r="L31" s="106"/>
      <c r="M31" s="106"/>
      <c r="N31" s="106"/>
      <c r="O31" s="106"/>
      <c r="P31" s="106"/>
      <c r="Q31" s="103"/>
    </row>
    <row r="32" spans="1:17" ht="25.35" customHeight="1">
      <c r="A32" s="138"/>
      <c r="B32" s="84" t="s">
        <v>386</v>
      </c>
      <c r="C32" s="84" t="s">
        <v>387</v>
      </c>
      <c r="D32" s="99" t="s">
        <v>879</v>
      </c>
      <c r="E32" s="84" t="s">
        <v>357</v>
      </c>
      <c r="F32" s="84" t="s">
        <v>360</v>
      </c>
      <c r="G32" s="84" t="s">
        <v>375</v>
      </c>
      <c r="H32" s="106" t="s">
        <v>578</v>
      </c>
      <c r="I32" s="106" t="s">
        <v>578</v>
      </c>
      <c r="J32" s="106"/>
      <c r="K32" s="106"/>
      <c r="L32" s="106"/>
      <c r="M32" s="106"/>
      <c r="N32" s="106"/>
      <c r="O32" s="106"/>
      <c r="P32" s="106"/>
      <c r="Q32" s="103"/>
    </row>
    <row r="33" spans="1:17" ht="25.35" customHeight="1">
      <c r="A33" s="138"/>
      <c r="B33" s="84" t="s">
        <v>386</v>
      </c>
      <c r="C33" s="84" t="s">
        <v>387</v>
      </c>
      <c r="D33" s="99" t="s">
        <v>879</v>
      </c>
      <c r="E33" s="84" t="s">
        <v>357</v>
      </c>
      <c r="F33" s="84" t="s">
        <v>370</v>
      </c>
      <c r="G33" s="84" t="s">
        <v>389</v>
      </c>
      <c r="H33" s="106" t="s">
        <v>579</v>
      </c>
      <c r="I33" s="106" t="s">
        <v>579</v>
      </c>
      <c r="J33" s="106"/>
      <c r="K33" s="106"/>
      <c r="L33" s="106"/>
      <c r="M33" s="106"/>
      <c r="N33" s="106"/>
      <c r="O33" s="106"/>
      <c r="P33" s="106"/>
      <c r="Q33" s="103"/>
    </row>
    <row r="34" spans="1:17" ht="25.35" customHeight="1">
      <c r="A34" s="138"/>
      <c r="B34" s="84" t="s">
        <v>386</v>
      </c>
      <c r="C34" s="84" t="s">
        <v>387</v>
      </c>
      <c r="D34" s="84" t="s">
        <v>408</v>
      </c>
      <c r="E34" s="84" t="s">
        <v>357</v>
      </c>
      <c r="F34" s="84" t="s">
        <v>344</v>
      </c>
      <c r="G34" s="84" t="s">
        <v>409</v>
      </c>
      <c r="H34" s="106" t="s">
        <v>529</v>
      </c>
      <c r="I34" s="106" t="s">
        <v>529</v>
      </c>
      <c r="J34" s="106"/>
      <c r="K34" s="106"/>
      <c r="L34" s="106"/>
      <c r="M34" s="106"/>
      <c r="N34" s="106"/>
      <c r="O34" s="106"/>
      <c r="P34" s="106"/>
      <c r="Q34" s="103"/>
    </row>
    <row r="35" spans="1:17" ht="25.35" customHeight="1">
      <c r="A35" s="138"/>
      <c r="B35" s="84" t="s">
        <v>386</v>
      </c>
      <c r="C35" s="84" t="s">
        <v>387</v>
      </c>
      <c r="D35" s="84" t="s">
        <v>410</v>
      </c>
      <c r="E35" s="84" t="s">
        <v>357</v>
      </c>
      <c r="F35" s="84" t="s">
        <v>360</v>
      </c>
      <c r="G35" s="84" t="s">
        <v>375</v>
      </c>
      <c r="H35" s="106" t="s">
        <v>563</v>
      </c>
      <c r="I35" s="106" t="s">
        <v>563</v>
      </c>
      <c r="J35" s="106"/>
      <c r="K35" s="106"/>
      <c r="L35" s="106"/>
      <c r="M35" s="106"/>
      <c r="N35" s="106"/>
      <c r="O35" s="106"/>
      <c r="P35" s="106"/>
      <c r="Q35" s="103"/>
    </row>
    <row r="36" spans="1:17" ht="25.35" customHeight="1">
      <c r="A36" s="138"/>
      <c r="B36" s="84" t="s">
        <v>386</v>
      </c>
      <c r="C36" s="84" t="s">
        <v>387</v>
      </c>
      <c r="D36" s="84" t="s">
        <v>410</v>
      </c>
      <c r="E36" s="84" t="s">
        <v>357</v>
      </c>
      <c r="F36" s="84" t="s">
        <v>352</v>
      </c>
      <c r="G36" s="84" t="s">
        <v>353</v>
      </c>
      <c r="H36" s="106" t="s">
        <v>580</v>
      </c>
      <c r="I36" s="106" t="s">
        <v>580</v>
      </c>
      <c r="J36" s="106"/>
      <c r="K36" s="106"/>
      <c r="L36" s="106"/>
      <c r="M36" s="106"/>
      <c r="N36" s="106"/>
      <c r="O36" s="106"/>
      <c r="P36" s="106"/>
      <c r="Q36" s="103"/>
    </row>
    <row r="37" spans="1:17" ht="25.35" customHeight="1">
      <c r="A37" s="138"/>
      <c r="B37" s="84" t="s">
        <v>386</v>
      </c>
      <c r="C37" s="84" t="s">
        <v>387</v>
      </c>
      <c r="D37" s="84" t="s">
        <v>411</v>
      </c>
      <c r="E37" s="84" t="s">
        <v>357</v>
      </c>
      <c r="F37" s="84" t="s">
        <v>360</v>
      </c>
      <c r="G37" s="84" t="s">
        <v>375</v>
      </c>
      <c r="H37" s="106" t="s">
        <v>581</v>
      </c>
      <c r="I37" s="106" t="s">
        <v>581</v>
      </c>
      <c r="J37" s="106"/>
      <c r="K37" s="106"/>
      <c r="L37" s="106"/>
      <c r="M37" s="106"/>
      <c r="N37" s="106"/>
      <c r="O37" s="106"/>
      <c r="P37" s="106"/>
      <c r="Q37" s="103"/>
    </row>
    <row r="38" spans="1:17" ht="25.35" customHeight="1">
      <c r="A38" s="138"/>
      <c r="B38" s="84" t="s">
        <v>386</v>
      </c>
      <c r="C38" s="84" t="s">
        <v>387</v>
      </c>
      <c r="D38" s="84" t="s">
        <v>412</v>
      </c>
      <c r="E38" s="84" t="s">
        <v>357</v>
      </c>
      <c r="F38" s="84" t="s">
        <v>360</v>
      </c>
      <c r="G38" s="84" t="s">
        <v>375</v>
      </c>
      <c r="H38" s="106" t="s">
        <v>582</v>
      </c>
      <c r="I38" s="106" t="s">
        <v>582</v>
      </c>
      <c r="J38" s="106"/>
      <c r="K38" s="106"/>
      <c r="L38" s="106"/>
      <c r="M38" s="106"/>
      <c r="N38" s="106"/>
      <c r="O38" s="106"/>
      <c r="P38" s="106"/>
      <c r="Q38" s="103"/>
    </row>
    <row r="39" spans="1:17" ht="25.35" customHeight="1">
      <c r="A39" s="138"/>
      <c r="B39" s="84" t="s">
        <v>386</v>
      </c>
      <c r="C39" s="84" t="s">
        <v>387</v>
      </c>
      <c r="D39" s="99" t="s">
        <v>876</v>
      </c>
      <c r="E39" s="84" t="s">
        <v>357</v>
      </c>
      <c r="F39" s="84" t="s">
        <v>360</v>
      </c>
      <c r="G39" s="84" t="s">
        <v>375</v>
      </c>
      <c r="H39" s="106" t="s">
        <v>583</v>
      </c>
      <c r="I39" s="106" t="s">
        <v>583</v>
      </c>
      <c r="J39" s="106"/>
      <c r="K39" s="106"/>
      <c r="L39" s="106"/>
      <c r="M39" s="106"/>
      <c r="N39" s="106"/>
      <c r="O39" s="106"/>
      <c r="P39" s="106"/>
      <c r="Q39" s="103"/>
    </row>
    <row r="40" spans="1:17" ht="25.35" customHeight="1">
      <c r="A40" s="138"/>
      <c r="B40" s="84" t="s">
        <v>386</v>
      </c>
      <c r="C40" s="84" t="s">
        <v>387</v>
      </c>
      <c r="D40" s="84" t="s">
        <v>413</v>
      </c>
      <c r="E40" s="84" t="s">
        <v>374</v>
      </c>
      <c r="F40" s="84" t="s">
        <v>360</v>
      </c>
      <c r="G40" s="84" t="s">
        <v>375</v>
      </c>
      <c r="H40" s="106" t="s">
        <v>465</v>
      </c>
      <c r="I40" s="106"/>
      <c r="J40" s="106"/>
      <c r="K40" s="106"/>
      <c r="L40" s="106"/>
      <c r="M40" s="106"/>
      <c r="N40" s="106"/>
      <c r="O40" s="106"/>
      <c r="P40" s="106" t="s">
        <v>465</v>
      </c>
      <c r="Q40" s="103"/>
    </row>
    <row r="41" spans="1:17" ht="25.35" customHeight="1">
      <c r="A41" s="138"/>
      <c r="B41" s="84" t="s">
        <v>386</v>
      </c>
      <c r="C41" s="84" t="s">
        <v>387</v>
      </c>
      <c r="D41" s="84" t="s">
        <v>414</v>
      </c>
      <c r="E41" s="84" t="s">
        <v>357</v>
      </c>
      <c r="F41" s="84" t="s">
        <v>415</v>
      </c>
      <c r="G41" s="84" t="s">
        <v>416</v>
      </c>
      <c r="H41" s="106" t="s">
        <v>537</v>
      </c>
      <c r="I41" s="106" t="s">
        <v>537</v>
      </c>
      <c r="J41" s="106"/>
      <c r="K41" s="106"/>
      <c r="L41" s="106"/>
      <c r="M41" s="106"/>
      <c r="N41" s="106"/>
      <c r="O41" s="106"/>
      <c r="P41" s="106"/>
      <c r="Q41" s="103"/>
    </row>
    <row r="42" spans="1:17" ht="25.35" customHeight="1">
      <c r="A42" s="138"/>
      <c r="B42" s="84" t="s">
        <v>386</v>
      </c>
      <c r="C42" s="84" t="s">
        <v>387</v>
      </c>
      <c r="D42" s="84" t="s">
        <v>417</v>
      </c>
      <c r="E42" s="84" t="s">
        <v>357</v>
      </c>
      <c r="F42" s="84" t="s">
        <v>370</v>
      </c>
      <c r="G42" s="84" t="s">
        <v>371</v>
      </c>
      <c r="H42" s="106" t="s">
        <v>584</v>
      </c>
      <c r="I42" s="106" t="s">
        <v>584</v>
      </c>
      <c r="J42" s="106"/>
      <c r="K42" s="106"/>
      <c r="L42" s="106"/>
      <c r="M42" s="106"/>
      <c r="N42" s="106"/>
      <c r="O42" s="106"/>
      <c r="P42" s="106"/>
      <c r="Q42" s="103"/>
    </row>
    <row r="43" spans="1:17" ht="25.35" customHeight="1">
      <c r="A43" s="138"/>
      <c r="B43" s="84" t="s">
        <v>386</v>
      </c>
      <c r="C43" s="84" t="s">
        <v>387</v>
      </c>
      <c r="D43" s="84" t="s">
        <v>418</v>
      </c>
      <c r="E43" s="84" t="s">
        <v>357</v>
      </c>
      <c r="F43" s="84" t="s">
        <v>360</v>
      </c>
      <c r="G43" s="84" t="s">
        <v>375</v>
      </c>
      <c r="H43" s="106" t="s">
        <v>585</v>
      </c>
      <c r="I43" s="106" t="s">
        <v>585</v>
      </c>
      <c r="J43" s="106"/>
      <c r="K43" s="106"/>
      <c r="L43" s="106"/>
      <c r="M43" s="106"/>
      <c r="N43" s="106"/>
      <c r="O43" s="106"/>
      <c r="P43" s="106"/>
      <c r="Q43" s="103"/>
    </row>
    <row r="44" spans="1:17" ht="16.5" customHeight="1">
      <c r="A44" s="107"/>
      <c r="B44" s="108" t="s">
        <v>586</v>
      </c>
      <c r="C44" s="108"/>
      <c r="D44" s="108"/>
      <c r="E44" s="108"/>
      <c r="F44" s="108"/>
      <c r="G44" s="108"/>
      <c r="H44" s="109" t="s">
        <v>549</v>
      </c>
      <c r="I44" s="109" t="s">
        <v>587</v>
      </c>
      <c r="J44" s="109"/>
      <c r="K44" s="109"/>
      <c r="L44" s="109"/>
      <c r="M44" s="109"/>
      <c r="N44" s="109"/>
      <c r="O44" s="109"/>
      <c r="P44" s="109" t="s">
        <v>465</v>
      </c>
      <c r="Q44" s="110"/>
    </row>
    <row r="45" spans="1:17" ht="16.5" customHeight="1">
      <c r="A45" s="111"/>
      <c r="B45" s="111"/>
      <c r="C45" s="111"/>
      <c r="D45" s="111"/>
      <c r="E45" s="112"/>
      <c r="F45" s="112"/>
      <c r="G45" s="112"/>
      <c r="H45" s="111"/>
      <c r="I45" s="111"/>
      <c r="J45" s="111"/>
      <c r="K45" s="111"/>
      <c r="L45" s="111"/>
      <c r="M45" s="111"/>
      <c r="N45" s="111"/>
      <c r="O45" s="111"/>
      <c r="P45" s="111"/>
      <c r="Q45" s="113"/>
    </row>
  </sheetData>
  <mergeCells count="15">
    <mergeCell ref="A6:A43"/>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5" type="noConversion"/>
  <printOptions horizontalCentered="1"/>
  <pageMargins left="0.31496062992125984" right="0.11811023622047245" top="0.47244094488188981" bottom="0.27559055118110237" header="0" footer="0"/>
  <pageSetup paperSize="9" scale="7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activeCell="B32" sqref="B32"/>
    </sheetView>
  </sheetViews>
  <sheetFormatPr defaultColWidth="10" defaultRowHeight="13.5"/>
  <cols>
    <col min="1" max="1" width="1.5" customWidth="1"/>
    <col min="2" max="2" width="58" customWidth="1"/>
    <col min="3" max="3" width="27.375" customWidth="1"/>
    <col min="4" max="4" width="1.5" customWidth="1"/>
  </cols>
  <sheetData>
    <row r="1" spans="1:4" ht="16.350000000000001" customHeight="1">
      <c r="A1" s="19"/>
      <c r="B1" s="45"/>
      <c r="C1" s="33"/>
      <c r="D1" s="5"/>
    </row>
    <row r="2" spans="1:4" ht="22.9" customHeight="1">
      <c r="A2" s="19"/>
      <c r="B2" s="126" t="s">
        <v>588</v>
      </c>
      <c r="C2" s="126"/>
      <c r="D2" s="5"/>
    </row>
    <row r="3" spans="1:4" ht="19.5" customHeight="1">
      <c r="A3" s="19"/>
      <c r="B3" s="6"/>
      <c r="C3" s="7" t="s">
        <v>447</v>
      </c>
      <c r="D3" s="4"/>
    </row>
    <row r="4" spans="1:4" ht="23.1" customHeight="1">
      <c r="A4" s="25"/>
      <c r="B4" s="23" t="s">
        <v>589</v>
      </c>
      <c r="C4" s="23" t="s">
        <v>590</v>
      </c>
      <c r="D4" s="10"/>
    </row>
    <row r="5" spans="1:4" ht="16.5" customHeight="1">
      <c r="A5" s="143"/>
      <c r="B5" s="26" t="s">
        <v>332</v>
      </c>
      <c r="C5" s="12" t="s">
        <v>591</v>
      </c>
      <c r="D5" s="144"/>
    </row>
    <row r="6" spans="1:4" ht="16.5" customHeight="1">
      <c r="A6" s="143"/>
      <c r="B6" s="26" t="s">
        <v>333</v>
      </c>
      <c r="C6" s="12" t="s">
        <v>536</v>
      </c>
      <c r="D6" s="144"/>
    </row>
    <row r="7" spans="1:4" ht="16.5" customHeight="1">
      <c r="A7" s="143"/>
      <c r="B7" s="26" t="s">
        <v>334</v>
      </c>
      <c r="C7" s="12" t="s">
        <v>592</v>
      </c>
      <c r="D7" s="144"/>
    </row>
    <row r="8" spans="1:4" ht="16.5" customHeight="1">
      <c r="A8" s="47"/>
      <c r="B8" s="48" t="s">
        <v>586</v>
      </c>
      <c r="C8" s="30" t="s">
        <v>593</v>
      </c>
      <c r="D8" s="31"/>
    </row>
    <row r="9" spans="1:4" ht="16.5" customHeight="1">
      <c r="A9" s="22"/>
      <c r="B9" s="43"/>
      <c r="C9" s="43"/>
      <c r="D9" s="50"/>
    </row>
  </sheetData>
  <mergeCells count="3">
    <mergeCell ref="B2:C2"/>
    <mergeCell ref="A5:A7"/>
    <mergeCell ref="D5:D7"/>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27" customWidth="1"/>
    <col min="3" max="3" width="16.875" customWidth="1"/>
    <col min="4" max="4" width="32.375"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126" t="s">
        <v>594</v>
      </c>
      <c r="C2" s="126"/>
      <c r="D2" s="126"/>
      <c r="E2" s="126"/>
      <c r="F2" s="1"/>
    </row>
    <row r="3" spans="1:6" ht="19.5" customHeight="1">
      <c r="A3" s="6"/>
      <c r="B3" s="127"/>
      <c r="C3" s="127"/>
      <c r="D3" s="6"/>
      <c r="E3" s="7" t="s">
        <v>447</v>
      </c>
      <c r="F3" s="35"/>
    </row>
    <row r="4" spans="1:6" ht="23.1" customHeight="1">
      <c r="A4" s="8"/>
      <c r="B4" s="130" t="s">
        <v>448</v>
      </c>
      <c r="C4" s="130"/>
      <c r="D4" s="130" t="s">
        <v>449</v>
      </c>
      <c r="E4" s="130"/>
      <c r="F4" s="51"/>
    </row>
    <row r="5" spans="1:6" ht="23.1" customHeight="1">
      <c r="A5" s="8"/>
      <c r="B5" s="24" t="s">
        <v>450</v>
      </c>
      <c r="C5" s="24" t="s">
        <v>451</v>
      </c>
      <c r="D5" s="24" t="s">
        <v>450</v>
      </c>
      <c r="E5" s="24" t="s">
        <v>451</v>
      </c>
      <c r="F5" s="51"/>
    </row>
    <row r="6" spans="1:6" ht="16.5" customHeight="1">
      <c r="A6" s="1"/>
      <c r="B6" s="11" t="s">
        <v>595</v>
      </c>
      <c r="C6" s="12" t="s">
        <v>453</v>
      </c>
      <c r="D6" s="11" t="s">
        <v>596</v>
      </c>
      <c r="E6" s="12" t="s">
        <v>597</v>
      </c>
      <c r="F6" s="4"/>
    </row>
    <row r="7" spans="1:6" ht="16.5" customHeight="1">
      <c r="A7" s="129"/>
      <c r="B7" s="11" t="s">
        <v>598</v>
      </c>
      <c r="C7" s="12" t="s">
        <v>453</v>
      </c>
      <c r="D7" s="13" t="s">
        <v>125</v>
      </c>
      <c r="E7" s="12" t="s">
        <v>599</v>
      </c>
      <c r="F7" s="4"/>
    </row>
    <row r="8" spans="1:6" ht="16.5" customHeight="1">
      <c r="A8" s="129"/>
      <c r="B8" s="11" t="s">
        <v>600</v>
      </c>
      <c r="C8" s="12"/>
      <c r="D8" s="13" t="s">
        <v>126</v>
      </c>
      <c r="E8" s="12"/>
      <c r="F8" s="4"/>
    </row>
    <row r="9" spans="1:6" ht="16.5" customHeight="1">
      <c r="A9" s="129"/>
      <c r="B9" s="11" t="s">
        <v>601</v>
      </c>
      <c r="C9" s="12"/>
      <c r="D9" s="13" t="s">
        <v>127</v>
      </c>
      <c r="E9" s="12"/>
      <c r="F9" s="4"/>
    </row>
    <row r="10" spans="1:6" ht="16.5" customHeight="1">
      <c r="A10" s="129"/>
      <c r="B10" s="11"/>
      <c r="C10" s="12"/>
      <c r="D10" s="13" t="s">
        <v>128</v>
      </c>
      <c r="E10" s="12"/>
      <c r="F10" s="4"/>
    </row>
    <row r="11" spans="1:6" ht="16.5" customHeight="1">
      <c r="A11" s="129"/>
      <c r="B11" s="11"/>
      <c r="C11" s="12"/>
      <c r="D11" s="13" t="s">
        <v>129</v>
      </c>
      <c r="E11" s="12" t="s">
        <v>459</v>
      </c>
      <c r="F11" s="4"/>
    </row>
    <row r="12" spans="1:6" ht="16.5" customHeight="1">
      <c r="A12" s="129"/>
      <c r="B12" s="11"/>
      <c r="C12" s="12"/>
      <c r="D12" s="13" t="s">
        <v>130</v>
      </c>
      <c r="E12" s="12"/>
      <c r="F12" s="4"/>
    </row>
    <row r="13" spans="1:6" ht="16.5" customHeight="1">
      <c r="A13" s="129"/>
      <c r="B13" s="11"/>
      <c r="C13" s="12"/>
      <c r="D13" s="13" t="s">
        <v>131</v>
      </c>
      <c r="E13" s="12"/>
      <c r="F13" s="4"/>
    </row>
    <row r="14" spans="1:6" ht="16.5" customHeight="1">
      <c r="A14" s="129"/>
      <c r="B14" s="11"/>
      <c r="C14" s="12"/>
      <c r="D14" s="13" t="s">
        <v>132</v>
      </c>
      <c r="E14" s="12" t="s">
        <v>463</v>
      </c>
      <c r="F14" s="4"/>
    </row>
    <row r="15" spans="1:6" ht="16.5" customHeight="1">
      <c r="A15" s="129"/>
      <c r="B15" s="11"/>
      <c r="C15" s="12"/>
      <c r="D15" s="13" t="s">
        <v>133</v>
      </c>
      <c r="E15" s="12"/>
      <c r="F15" s="4"/>
    </row>
    <row r="16" spans="1:6" ht="16.5" customHeight="1">
      <c r="A16" s="129"/>
      <c r="B16" s="11"/>
      <c r="C16" s="12"/>
      <c r="D16" s="13" t="s">
        <v>134</v>
      </c>
      <c r="E16" s="12" t="s">
        <v>466</v>
      </c>
      <c r="F16" s="4"/>
    </row>
    <row r="17" spans="1:6" ht="16.5" customHeight="1">
      <c r="A17" s="129"/>
      <c r="B17" s="11"/>
      <c r="C17" s="12"/>
      <c r="D17" s="13" t="s">
        <v>135</v>
      </c>
      <c r="E17" s="12"/>
      <c r="F17" s="4"/>
    </row>
    <row r="18" spans="1:6" ht="16.5" customHeight="1">
      <c r="A18" s="129"/>
      <c r="B18" s="11"/>
      <c r="C18" s="12"/>
      <c r="D18" s="13" t="s">
        <v>136</v>
      </c>
      <c r="E18" s="12"/>
      <c r="F18" s="4"/>
    </row>
    <row r="19" spans="1:6" ht="16.5" customHeight="1">
      <c r="A19" s="129"/>
      <c r="B19" s="11"/>
      <c r="C19" s="12"/>
      <c r="D19" s="13" t="s">
        <v>137</v>
      </c>
      <c r="E19" s="12"/>
      <c r="F19" s="4"/>
    </row>
    <row r="20" spans="1:6" ht="16.5" customHeight="1">
      <c r="A20" s="129"/>
      <c r="B20" s="11"/>
      <c r="C20" s="12"/>
      <c r="D20" s="13" t="s">
        <v>138</v>
      </c>
      <c r="E20" s="12"/>
      <c r="F20" s="4"/>
    </row>
    <row r="21" spans="1:6" ht="16.5" customHeight="1">
      <c r="A21" s="129"/>
      <c r="B21" s="11"/>
      <c r="C21" s="12"/>
      <c r="D21" s="13" t="s">
        <v>139</v>
      </c>
      <c r="E21" s="12"/>
      <c r="F21" s="4"/>
    </row>
    <row r="22" spans="1:6" ht="16.5" customHeight="1">
      <c r="A22" s="129"/>
      <c r="B22" s="11"/>
      <c r="C22" s="12"/>
      <c r="D22" s="13" t="s">
        <v>140</v>
      </c>
      <c r="E22" s="12"/>
      <c r="F22" s="4"/>
    </row>
    <row r="23" spans="1:6" ht="16.5" customHeight="1">
      <c r="A23" s="129"/>
      <c r="B23" s="11"/>
      <c r="C23" s="12"/>
      <c r="D23" s="13" t="s">
        <v>141</v>
      </c>
      <c r="E23" s="12"/>
      <c r="F23" s="4"/>
    </row>
    <row r="24" spans="1:6" ht="16.5" customHeight="1">
      <c r="A24" s="129"/>
      <c r="B24" s="11"/>
      <c r="C24" s="12"/>
      <c r="D24" s="13" t="s">
        <v>142</v>
      </c>
      <c r="E24" s="12"/>
      <c r="F24" s="4"/>
    </row>
    <row r="25" spans="1:6" ht="16.5" customHeight="1">
      <c r="A25" s="129"/>
      <c r="B25" s="11"/>
      <c r="C25" s="12"/>
      <c r="D25" s="13" t="s">
        <v>143</v>
      </c>
      <c r="E25" s="12"/>
      <c r="F25" s="4"/>
    </row>
    <row r="26" spans="1:6" ht="16.5" customHeight="1">
      <c r="A26" s="129"/>
      <c r="B26" s="11"/>
      <c r="C26" s="12"/>
      <c r="D26" s="13" t="s">
        <v>144</v>
      </c>
      <c r="E26" s="12"/>
      <c r="F26" s="4"/>
    </row>
    <row r="27" spans="1:6" ht="16.5" customHeight="1">
      <c r="A27" s="129"/>
      <c r="B27" s="11"/>
      <c r="C27" s="12"/>
      <c r="D27" s="13" t="s">
        <v>145</v>
      </c>
      <c r="E27" s="12"/>
      <c r="F27" s="4"/>
    </row>
    <row r="28" spans="1:6" ht="16.5" customHeight="1">
      <c r="A28" s="129"/>
      <c r="B28" s="11"/>
      <c r="C28" s="12"/>
      <c r="D28" s="13" t="s">
        <v>146</v>
      </c>
      <c r="E28" s="12"/>
      <c r="F28" s="4"/>
    </row>
    <row r="29" spans="1:6" ht="16.5" customHeight="1">
      <c r="A29" s="129"/>
      <c r="B29" s="11"/>
      <c r="C29" s="12"/>
      <c r="D29" s="13" t="s">
        <v>147</v>
      </c>
      <c r="E29" s="12"/>
      <c r="F29" s="4"/>
    </row>
    <row r="30" spans="1:6" ht="16.5" customHeight="1">
      <c r="A30" s="129"/>
      <c r="B30" s="11"/>
      <c r="C30" s="12"/>
      <c r="D30" s="13" t="s">
        <v>148</v>
      </c>
      <c r="E30" s="12"/>
      <c r="F30" s="4"/>
    </row>
    <row r="31" spans="1:6" ht="16.5" customHeight="1">
      <c r="A31" s="129"/>
      <c r="B31" s="11"/>
      <c r="C31" s="12"/>
      <c r="D31" s="13" t="s">
        <v>149</v>
      </c>
      <c r="E31" s="12"/>
      <c r="F31" s="4"/>
    </row>
    <row r="32" spans="1:6" ht="16.5" customHeight="1">
      <c r="A32" s="129"/>
      <c r="B32" s="11"/>
      <c r="C32" s="12"/>
      <c r="D32" s="13" t="s">
        <v>150</v>
      </c>
      <c r="E32" s="12"/>
      <c r="F32" s="4"/>
    </row>
    <row r="33" spans="1:6" ht="16.5" customHeight="1">
      <c r="A33" s="129"/>
      <c r="B33" s="11"/>
      <c r="C33" s="12"/>
      <c r="D33" s="13" t="s">
        <v>151</v>
      </c>
      <c r="E33" s="12"/>
      <c r="F33" s="4"/>
    </row>
    <row r="34" spans="1:6" ht="16.5" customHeight="1">
      <c r="A34" s="129"/>
      <c r="B34" s="11"/>
      <c r="C34" s="12"/>
      <c r="D34" s="13" t="s">
        <v>152</v>
      </c>
      <c r="E34" s="12"/>
      <c r="F34" s="4"/>
    </row>
    <row r="35" spans="1:6" ht="16.5" customHeight="1">
      <c r="A35" s="129"/>
      <c r="B35" s="11"/>
      <c r="C35" s="12"/>
      <c r="D35" s="13" t="s">
        <v>153</v>
      </c>
      <c r="E35" s="12"/>
      <c r="F35" s="4"/>
    </row>
    <row r="36" spans="1:6" ht="16.5" customHeight="1">
      <c r="A36" s="129"/>
      <c r="B36" s="11"/>
      <c r="C36" s="12"/>
      <c r="D36" s="13" t="s">
        <v>154</v>
      </c>
      <c r="E36" s="12"/>
      <c r="F36" s="4"/>
    </row>
    <row r="37" spans="1:6" ht="16.5" customHeight="1">
      <c r="A37" s="1"/>
      <c r="B37" s="11" t="s">
        <v>602</v>
      </c>
      <c r="C37" s="12" t="s">
        <v>472</v>
      </c>
      <c r="D37" s="11" t="s">
        <v>603</v>
      </c>
      <c r="E37" s="12"/>
      <c r="F37" s="4"/>
    </row>
    <row r="38" spans="1:6" ht="16.5" customHeight="1">
      <c r="A38" s="1"/>
      <c r="B38" s="11" t="s">
        <v>604</v>
      </c>
      <c r="C38" s="52" t="s">
        <v>472</v>
      </c>
      <c r="D38" s="11"/>
      <c r="E38" s="12"/>
      <c r="F38" s="4"/>
    </row>
    <row r="39" spans="1:6" ht="16.5" customHeight="1">
      <c r="A39" s="53"/>
      <c r="B39" s="11" t="s">
        <v>605</v>
      </c>
      <c r="C39" s="52"/>
      <c r="D39" s="11"/>
      <c r="E39" s="12"/>
      <c r="F39" s="54"/>
    </row>
    <row r="40" spans="1:6" ht="16.5" customHeight="1">
      <c r="A40" s="53"/>
      <c r="B40" s="11" t="s">
        <v>606</v>
      </c>
      <c r="C40" s="52"/>
      <c r="D40" s="11"/>
      <c r="E40" s="12"/>
      <c r="F40" s="54"/>
    </row>
    <row r="41" spans="1:6" ht="16.5" customHeight="1">
      <c r="A41" s="1"/>
      <c r="B41" s="29" t="s">
        <v>474</v>
      </c>
      <c r="C41" s="15" t="s">
        <v>597</v>
      </c>
      <c r="D41" s="29" t="s">
        <v>475</v>
      </c>
      <c r="E41" s="15" t="s">
        <v>597</v>
      </c>
      <c r="F41" s="4"/>
    </row>
    <row r="42" spans="1:6" ht="16.5" customHeight="1">
      <c r="A42" s="16"/>
      <c r="B42" s="16"/>
      <c r="C42" s="16"/>
      <c r="D42" s="16"/>
      <c r="E42" s="16"/>
      <c r="F42" s="55"/>
    </row>
  </sheetData>
  <mergeCells count="5">
    <mergeCell ref="B2:E2"/>
    <mergeCell ref="B3:C3"/>
    <mergeCell ref="B4:C4"/>
    <mergeCell ref="D4:E4"/>
    <mergeCell ref="A7:A36"/>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
  <sheetViews>
    <sheetView workbookViewId="0">
      <pane ySplit="6" topLeftCell="A7" activePane="bottomLeft" state="frozen"/>
      <selection pane="bottomLeft" activeCell="I14" sqref="I14"/>
    </sheetView>
  </sheetViews>
  <sheetFormatPr defaultColWidth="10" defaultRowHeight="13.5"/>
  <cols>
    <col min="1" max="1" width="1.5" customWidth="1"/>
    <col min="2" max="2" width="26.125" customWidth="1"/>
    <col min="3" max="3" width="8.375" customWidth="1"/>
    <col min="4" max="4" width="21.375" customWidth="1"/>
    <col min="5" max="5" width="13.625" customWidth="1"/>
    <col min="6" max="6" width="13.25" customWidth="1"/>
    <col min="7" max="7" width="13" customWidth="1"/>
    <col min="8" max="8" width="12.25" customWidth="1"/>
    <col min="9" max="9" width="12.75" customWidth="1"/>
    <col min="10" max="10" width="12.875" customWidth="1"/>
    <col min="11" max="11" width="1.5" customWidth="1"/>
    <col min="12" max="13" width="9.75" customWidth="1"/>
  </cols>
  <sheetData>
    <row r="1" spans="1:11" ht="16.350000000000001" customHeight="1">
      <c r="A1" s="3"/>
      <c r="B1" s="2"/>
      <c r="C1" s="56"/>
      <c r="D1" s="3"/>
      <c r="E1" s="3"/>
      <c r="F1" s="3"/>
      <c r="G1" s="3"/>
      <c r="H1" s="3" t="s">
        <v>212</v>
      </c>
      <c r="I1" s="3"/>
      <c r="J1" s="56"/>
      <c r="K1" s="4"/>
    </row>
    <row r="2" spans="1:11" ht="22.9" customHeight="1">
      <c r="A2" s="3"/>
      <c r="B2" s="126" t="s">
        <v>607</v>
      </c>
      <c r="C2" s="126"/>
      <c r="D2" s="126"/>
      <c r="E2" s="126"/>
      <c r="F2" s="126"/>
      <c r="G2" s="126"/>
      <c r="H2" s="126"/>
      <c r="I2" s="126"/>
      <c r="J2" s="56"/>
      <c r="K2" s="4"/>
    </row>
    <row r="3" spans="1:11" ht="19.5" customHeight="1">
      <c r="A3" s="6"/>
      <c r="B3" s="127"/>
      <c r="C3" s="127"/>
      <c r="D3" s="127"/>
      <c r="E3" s="6"/>
      <c r="F3" s="6"/>
      <c r="G3" s="6"/>
      <c r="H3" s="6"/>
      <c r="I3" s="7"/>
      <c r="J3" s="7" t="s">
        <v>447</v>
      </c>
      <c r="K3" s="4"/>
    </row>
    <row r="4" spans="1:11" ht="23.1" customHeight="1">
      <c r="A4" s="8"/>
      <c r="B4" s="130" t="s">
        <v>608</v>
      </c>
      <c r="C4" s="130" t="s">
        <v>609</v>
      </c>
      <c r="D4" s="130"/>
      <c r="E4" s="130" t="s">
        <v>610</v>
      </c>
      <c r="F4" s="130"/>
      <c r="G4" s="130"/>
      <c r="H4" s="130"/>
      <c r="I4" s="130"/>
      <c r="J4" s="130"/>
      <c r="K4" s="51"/>
    </row>
    <row r="5" spans="1:11" ht="23.1" customHeight="1">
      <c r="A5" s="8"/>
      <c r="B5" s="130"/>
      <c r="C5" s="130" t="s">
        <v>611</v>
      </c>
      <c r="D5" s="130" t="s">
        <v>612</v>
      </c>
      <c r="E5" s="130" t="s">
        <v>478</v>
      </c>
      <c r="F5" s="130" t="s">
        <v>498</v>
      </c>
      <c r="G5" s="130"/>
      <c r="H5" s="130"/>
      <c r="I5" s="130" t="s">
        <v>499</v>
      </c>
      <c r="J5" s="130"/>
      <c r="K5" s="57"/>
    </row>
    <row r="6" spans="1:11" ht="34.5" customHeight="1">
      <c r="A6" s="8"/>
      <c r="B6" s="130"/>
      <c r="C6" s="130"/>
      <c r="D6" s="130"/>
      <c r="E6" s="130"/>
      <c r="F6" s="24" t="s">
        <v>480</v>
      </c>
      <c r="G6" s="24" t="s">
        <v>613</v>
      </c>
      <c r="H6" s="24" t="s">
        <v>614</v>
      </c>
      <c r="I6" s="24" t="s">
        <v>615</v>
      </c>
      <c r="J6" s="23" t="s">
        <v>616</v>
      </c>
      <c r="K6" s="51"/>
    </row>
    <row r="7" spans="1:11" ht="25.35" customHeight="1">
      <c r="A7" s="129"/>
      <c r="B7" s="26" t="s">
        <v>214</v>
      </c>
      <c r="C7" s="26" t="s">
        <v>617</v>
      </c>
      <c r="D7" s="26" t="s">
        <v>215</v>
      </c>
      <c r="E7" s="12" t="s">
        <v>618</v>
      </c>
      <c r="F7" s="12" t="s">
        <v>618</v>
      </c>
      <c r="G7" s="12" t="s">
        <v>619</v>
      </c>
      <c r="H7" s="12" t="s">
        <v>620</v>
      </c>
      <c r="I7" s="12"/>
      <c r="J7" s="12"/>
      <c r="K7" s="4"/>
    </row>
    <row r="8" spans="1:11" ht="25.35" customHeight="1">
      <c r="A8" s="129"/>
      <c r="B8" s="26" t="s">
        <v>214</v>
      </c>
      <c r="C8" s="26" t="s">
        <v>621</v>
      </c>
      <c r="D8" s="26" t="s">
        <v>216</v>
      </c>
      <c r="E8" s="12" t="s">
        <v>622</v>
      </c>
      <c r="F8" s="12"/>
      <c r="G8" s="12"/>
      <c r="H8" s="12"/>
      <c r="I8" s="12" t="s">
        <v>622</v>
      </c>
      <c r="J8" s="12" t="s">
        <v>622</v>
      </c>
      <c r="K8" s="4"/>
    </row>
    <row r="9" spans="1:11" ht="25.35" customHeight="1">
      <c r="A9" s="129"/>
      <c r="B9" s="26" t="s">
        <v>214</v>
      </c>
      <c r="C9" s="26" t="s">
        <v>623</v>
      </c>
      <c r="D9" s="26" t="s">
        <v>217</v>
      </c>
      <c r="E9" s="12" t="s">
        <v>459</v>
      </c>
      <c r="F9" s="12" t="s">
        <v>539</v>
      </c>
      <c r="G9" s="12"/>
      <c r="H9" s="12" t="s">
        <v>539</v>
      </c>
      <c r="I9" s="12" t="s">
        <v>624</v>
      </c>
      <c r="J9" s="12" t="s">
        <v>624</v>
      </c>
      <c r="K9" s="4"/>
    </row>
    <row r="10" spans="1:11" ht="25.35" customHeight="1">
      <c r="A10" s="129"/>
      <c r="B10" s="26" t="s">
        <v>214</v>
      </c>
      <c r="C10" s="26" t="s">
        <v>625</v>
      </c>
      <c r="D10" s="26" t="s">
        <v>218</v>
      </c>
      <c r="E10" s="12" t="s">
        <v>542</v>
      </c>
      <c r="F10" s="12" t="s">
        <v>542</v>
      </c>
      <c r="G10" s="12" t="s">
        <v>542</v>
      </c>
      <c r="H10" s="12"/>
      <c r="I10" s="12"/>
      <c r="J10" s="12"/>
      <c r="K10" s="4"/>
    </row>
    <row r="11" spans="1:11" ht="25.35" customHeight="1">
      <c r="A11" s="129"/>
      <c r="B11" s="26" t="s">
        <v>214</v>
      </c>
      <c r="C11" s="26" t="s">
        <v>626</v>
      </c>
      <c r="D11" s="26" t="s">
        <v>219</v>
      </c>
      <c r="E11" s="12" t="s">
        <v>543</v>
      </c>
      <c r="F11" s="12" t="s">
        <v>543</v>
      </c>
      <c r="G11" s="12" t="s">
        <v>543</v>
      </c>
      <c r="H11" s="12"/>
      <c r="I11" s="12"/>
      <c r="J11" s="12"/>
      <c r="K11" s="4"/>
    </row>
    <row r="12" spans="1:11" ht="25.35" customHeight="1">
      <c r="A12" s="129"/>
      <c r="B12" s="26" t="s">
        <v>214</v>
      </c>
      <c r="C12" s="26" t="s">
        <v>627</v>
      </c>
      <c r="D12" s="26" t="s">
        <v>220</v>
      </c>
      <c r="E12" s="12" t="s">
        <v>628</v>
      </c>
      <c r="F12" s="12" t="s">
        <v>628</v>
      </c>
      <c r="G12" s="12" t="s">
        <v>628</v>
      </c>
      <c r="H12" s="12"/>
      <c r="I12" s="12"/>
      <c r="J12" s="12"/>
      <c r="K12" s="4"/>
    </row>
    <row r="13" spans="1:11" ht="25.35" customHeight="1">
      <c r="A13" s="129"/>
      <c r="B13" s="26" t="s">
        <v>214</v>
      </c>
      <c r="C13" s="26" t="s">
        <v>629</v>
      </c>
      <c r="D13" s="26" t="s">
        <v>221</v>
      </c>
      <c r="E13" s="12" t="s">
        <v>630</v>
      </c>
      <c r="F13" s="12" t="s">
        <v>630</v>
      </c>
      <c r="G13" s="12" t="s">
        <v>630</v>
      </c>
      <c r="H13" s="12"/>
      <c r="I13" s="12"/>
      <c r="J13" s="12"/>
      <c r="K13" s="4"/>
    </row>
    <row r="14" spans="1:11" ht="16.5" customHeight="1">
      <c r="A14" s="28"/>
      <c r="B14" s="58"/>
      <c r="C14" s="58"/>
      <c r="D14" s="29" t="s">
        <v>493</v>
      </c>
      <c r="E14" s="15" t="s">
        <v>453</v>
      </c>
      <c r="F14" s="15" t="s">
        <v>631</v>
      </c>
      <c r="G14" s="15" t="s">
        <v>632</v>
      </c>
      <c r="H14" s="15" t="s">
        <v>633</v>
      </c>
      <c r="I14" s="15" t="s">
        <v>587</v>
      </c>
      <c r="J14" s="15" t="s">
        <v>587</v>
      </c>
      <c r="K14" s="42"/>
    </row>
    <row r="15" spans="1:11" ht="16.5" customHeight="1">
      <c r="A15" s="16"/>
      <c r="B15" s="16"/>
      <c r="C15" s="59"/>
      <c r="D15" s="16"/>
      <c r="E15" s="16"/>
      <c r="F15" s="16"/>
      <c r="G15" s="16"/>
      <c r="H15" s="16"/>
      <c r="I15" s="16"/>
      <c r="J15" s="59"/>
      <c r="K15" s="55"/>
    </row>
  </sheetData>
  <mergeCells count="11">
    <mergeCell ref="A7:A13"/>
    <mergeCell ref="B2:I2"/>
    <mergeCell ref="B3:D3"/>
    <mergeCell ref="B4:B6"/>
    <mergeCell ref="C4:D4"/>
    <mergeCell ref="E4:J4"/>
    <mergeCell ref="C5:C6"/>
    <mergeCell ref="D5:D6"/>
    <mergeCell ref="E5:E6"/>
    <mergeCell ref="F5:H5"/>
    <mergeCell ref="I5:J5"/>
  </mergeCells>
  <phoneticPr fontId="15" type="noConversion"/>
  <printOptions horizontalCentered="1"/>
  <pageMargins left="0.70800000429153442" right="0.70800000429153442" top="1.062000036239624" bottom="0.86599999666213989" header="0" footer="0"/>
  <pageSetup paperSize="9" scale="9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pane ySplit="5" topLeftCell="A6" activePane="bottomLeft" state="frozen"/>
      <selection pane="bottomLeft"/>
    </sheetView>
  </sheetViews>
  <sheetFormatPr defaultColWidth="10" defaultRowHeight="13.5"/>
  <cols>
    <col min="1" max="1" width="1.5" customWidth="1"/>
    <col min="2" max="2" width="21.625" customWidth="1"/>
    <col min="3" max="3" width="26.75" customWidth="1"/>
    <col min="4" max="4" width="14.75" customWidth="1"/>
    <col min="5" max="5" width="12.625" customWidth="1"/>
    <col min="6" max="6" width="14.75" customWidth="1"/>
    <col min="7" max="7" width="1.5" customWidth="1"/>
    <col min="8" max="9" width="9.75" customWidth="1"/>
  </cols>
  <sheetData>
    <row r="1" spans="1:7" ht="16.350000000000001" customHeight="1">
      <c r="A1" s="3"/>
      <c r="B1" s="2"/>
      <c r="C1" s="3"/>
      <c r="D1" s="3"/>
      <c r="E1" s="3"/>
      <c r="F1" s="3" t="s">
        <v>212</v>
      </c>
      <c r="G1" s="4"/>
    </row>
    <row r="2" spans="1:7" ht="22.9" customHeight="1">
      <c r="A2" s="3"/>
      <c r="B2" s="126" t="s">
        <v>634</v>
      </c>
      <c r="C2" s="126"/>
      <c r="D2" s="126"/>
      <c r="E2" s="126"/>
      <c r="F2" s="126"/>
      <c r="G2" s="4"/>
    </row>
    <row r="3" spans="1:7" ht="19.5" customHeight="1">
      <c r="A3" s="6"/>
      <c r="B3" s="127"/>
      <c r="C3" s="127"/>
      <c r="D3" s="6"/>
      <c r="E3" s="6"/>
      <c r="F3" s="7" t="s">
        <v>447</v>
      </c>
      <c r="G3" s="4"/>
    </row>
    <row r="4" spans="1:7" ht="23.1" customHeight="1">
      <c r="A4" s="8"/>
      <c r="B4" s="130" t="s">
        <v>496</v>
      </c>
      <c r="C4" s="130" t="s">
        <v>497</v>
      </c>
      <c r="D4" s="130" t="s">
        <v>610</v>
      </c>
      <c r="E4" s="130"/>
      <c r="F4" s="130"/>
      <c r="G4" s="51"/>
    </row>
    <row r="5" spans="1:7" ht="23.1" customHeight="1">
      <c r="A5" s="8"/>
      <c r="B5" s="130"/>
      <c r="C5" s="130"/>
      <c r="D5" s="24" t="s">
        <v>478</v>
      </c>
      <c r="E5" s="24" t="s">
        <v>613</v>
      </c>
      <c r="F5" s="24" t="s">
        <v>614</v>
      </c>
      <c r="G5" s="51"/>
    </row>
    <row r="6" spans="1:7" ht="16.5" customHeight="1">
      <c r="A6" s="129"/>
      <c r="B6" s="26" t="s">
        <v>293</v>
      </c>
      <c r="C6" s="26" t="s">
        <v>294</v>
      </c>
      <c r="D6" s="12" t="s">
        <v>504</v>
      </c>
      <c r="E6" s="12" t="s">
        <v>504</v>
      </c>
      <c r="F6" s="12"/>
      <c r="G6" s="4"/>
    </row>
    <row r="7" spans="1:7" ht="16.5" customHeight="1">
      <c r="A7" s="129"/>
      <c r="B7" s="26" t="s">
        <v>293</v>
      </c>
      <c r="C7" s="26" t="s">
        <v>295</v>
      </c>
      <c r="D7" s="12" t="s">
        <v>505</v>
      </c>
      <c r="E7" s="12" t="s">
        <v>505</v>
      </c>
      <c r="F7" s="12"/>
      <c r="G7" s="4"/>
    </row>
    <row r="8" spans="1:7" ht="16.5" customHeight="1">
      <c r="A8" s="129"/>
      <c r="B8" s="26" t="s">
        <v>293</v>
      </c>
      <c r="C8" s="26" t="s">
        <v>296</v>
      </c>
      <c r="D8" s="12" t="s">
        <v>506</v>
      </c>
      <c r="E8" s="12" t="s">
        <v>506</v>
      </c>
      <c r="F8" s="12"/>
      <c r="G8" s="4"/>
    </row>
    <row r="9" spans="1:7" ht="16.5" customHeight="1">
      <c r="A9" s="129"/>
      <c r="B9" s="26" t="s">
        <v>293</v>
      </c>
      <c r="C9" s="26" t="s">
        <v>297</v>
      </c>
      <c r="D9" s="12" t="s">
        <v>635</v>
      </c>
      <c r="E9" s="12" t="s">
        <v>635</v>
      </c>
      <c r="F9" s="12"/>
      <c r="G9" s="4"/>
    </row>
    <row r="10" spans="1:7" ht="16.5" customHeight="1">
      <c r="A10" s="129"/>
      <c r="B10" s="26" t="s">
        <v>298</v>
      </c>
      <c r="C10" s="26" t="s">
        <v>299</v>
      </c>
      <c r="D10" s="12" t="s">
        <v>542</v>
      </c>
      <c r="E10" s="12" t="s">
        <v>542</v>
      </c>
      <c r="F10" s="12"/>
      <c r="G10" s="4"/>
    </row>
    <row r="11" spans="1:7" ht="16.5" customHeight="1">
      <c r="A11" s="129"/>
      <c r="B11" s="26" t="s">
        <v>298</v>
      </c>
      <c r="C11" s="26" t="s">
        <v>300</v>
      </c>
      <c r="D11" s="12" t="s">
        <v>543</v>
      </c>
      <c r="E11" s="12" t="s">
        <v>543</v>
      </c>
      <c r="F11" s="12"/>
      <c r="G11" s="4"/>
    </row>
    <row r="12" spans="1:7" ht="16.5" customHeight="1">
      <c r="A12" s="129"/>
      <c r="B12" s="26" t="s">
        <v>298</v>
      </c>
      <c r="C12" s="26" t="s">
        <v>301</v>
      </c>
      <c r="D12" s="12" t="s">
        <v>636</v>
      </c>
      <c r="E12" s="12" t="s">
        <v>636</v>
      </c>
      <c r="F12" s="12"/>
      <c r="G12" s="4"/>
    </row>
    <row r="13" spans="1:7" ht="16.5" customHeight="1">
      <c r="A13" s="129"/>
      <c r="B13" s="26" t="s">
        <v>298</v>
      </c>
      <c r="C13" s="26" t="s">
        <v>302</v>
      </c>
      <c r="D13" s="12" t="s">
        <v>637</v>
      </c>
      <c r="E13" s="12" t="s">
        <v>637</v>
      </c>
      <c r="F13" s="12"/>
      <c r="G13" s="4"/>
    </row>
    <row r="14" spans="1:7" ht="16.5" customHeight="1">
      <c r="A14" s="129"/>
      <c r="B14" s="26" t="s">
        <v>298</v>
      </c>
      <c r="C14" s="26" t="s">
        <v>303</v>
      </c>
      <c r="D14" s="12" t="s">
        <v>508</v>
      </c>
      <c r="E14" s="12" t="s">
        <v>508</v>
      </c>
      <c r="F14" s="12"/>
      <c r="G14" s="4"/>
    </row>
    <row r="15" spans="1:7" ht="16.5" customHeight="1">
      <c r="A15" s="129"/>
      <c r="B15" s="26" t="s">
        <v>304</v>
      </c>
      <c r="C15" s="26" t="s">
        <v>305</v>
      </c>
      <c r="D15" s="12" t="s">
        <v>509</v>
      </c>
      <c r="E15" s="12" t="s">
        <v>509</v>
      </c>
      <c r="F15" s="12"/>
      <c r="G15" s="4"/>
    </row>
    <row r="16" spans="1:7" ht="16.5" customHeight="1">
      <c r="A16" s="129"/>
      <c r="B16" s="26" t="s">
        <v>306</v>
      </c>
      <c r="C16" s="26" t="s">
        <v>307</v>
      </c>
      <c r="D16" s="12" t="s">
        <v>510</v>
      </c>
      <c r="E16" s="12" t="s">
        <v>510</v>
      </c>
      <c r="F16" s="12"/>
      <c r="G16" s="4"/>
    </row>
    <row r="17" spans="1:7" ht="16.5" customHeight="1">
      <c r="A17" s="129"/>
      <c r="B17" s="26" t="s">
        <v>308</v>
      </c>
      <c r="C17" s="26" t="s">
        <v>309</v>
      </c>
      <c r="D17" s="12" t="s">
        <v>511</v>
      </c>
      <c r="E17" s="12"/>
      <c r="F17" s="12" t="s">
        <v>511</v>
      </c>
      <c r="G17" s="4"/>
    </row>
    <row r="18" spans="1:7" ht="16.5" customHeight="1">
      <c r="A18" s="129"/>
      <c r="B18" s="26" t="s">
        <v>308</v>
      </c>
      <c r="C18" s="26" t="s">
        <v>310</v>
      </c>
      <c r="D18" s="12" t="s">
        <v>512</v>
      </c>
      <c r="E18" s="12"/>
      <c r="F18" s="12" t="s">
        <v>512</v>
      </c>
      <c r="G18" s="4"/>
    </row>
    <row r="19" spans="1:7" ht="16.5" customHeight="1">
      <c r="A19" s="129"/>
      <c r="B19" s="26" t="s">
        <v>308</v>
      </c>
      <c r="C19" s="26" t="s">
        <v>311</v>
      </c>
      <c r="D19" s="12" t="s">
        <v>513</v>
      </c>
      <c r="E19" s="12"/>
      <c r="F19" s="12" t="s">
        <v>513</v>
      </c>
      <c r="G19" s="4"/>
    </row>
    <row r="20" spans="1:7" ht="16.5" customHeight="1">
      <c r="A20" s="129"/>
      <c r="B20" s="26" t="s">
        <v>308</v>
      </c>
      <c r="C20" s="26" t="s">
        <v>312</v>
      </c>
      <c r="D20" s="12" t="s">
        <v>514</v>
      </c>
      <c r="E20" s="12"/>
      <c r="F20" s="12" t="s">
        <v>514</v>
      </c>
      <c r="G20" s="4"/>
    </row>
    <row r="21" spans="1:7" ht="16.5" customHeight="1">
      <c r="A21" s="129"/>
      <c r="B21" s="26" t="s">
        <v>308</v>
      </c>
      <c r="C21" s="26" t="s">
        <v>313</v>
      </c>
      <c r="D21" s="12" t="s">
        <v>515</v>
      </c>
      <c r="E21" s="12"/>
      <c r="F21" s="12" t="s">
        <v>515</v>
      </c>
      <c r="G21" s="4"/>
    </row>
    <row r="22" spans="1:7" ht="16.5" customHeight="1">
      <c r="A22" s="129"/>
      <c r="B22" s="26" t="s">
        <v>308</v>
      </c>
      <c r="C22" s="26" t="s">
        <v>314</v>
      </c>
      <c r="D22" s="12" t="s">
        <v>516</v>
      </c>
      <c r="E22" s="12"/>
      <c r="F22" s="12" t="s">
        <v>516</v>
      </c>
      <c r="G22" s="4"/>
    </row>
    <row r="23" spans="1:7" ht="16.5" customHeight="1">
      <c r="A23" s="129"/>
      <c r="B23" s="26" t="s">
        <v>308</v>
      </c>
      <c r="C23" s="26" t="s">
        <v>315</v>
      </c>
      <c r="D23" s="12" t="s">
        <v>517</v>
      </c>
      <c r="E23" s="12"/>
      <c r="F23" s="12" t="s">
        <v>517</v>
      </c>
      <c r="G23" s="4"/>
    </row>
    <row r="24" spans="1:7" ht="16.5" customHeight="1">
      <c r="A24" s="129"/>
      <c r="B24" s="26" t="s">
        <v>308</v>
      </c>
      <c r="C24" s="26" t="s">
        <v>316</v>
      </c>
      <c r="D24" s="12" t="s">
        <v>518</v>
      </c>
      <c r="E24" s="12"/>
      <c r="F24" s="12" t="s">
        <v>518</v>
      </c>
      <c r="G24" s="4"/>
    </row>
    <row r="25" spans="1:7" ht="16.5" customHeight="1">
      <c r="A25" s="129"/>
      <c r="B25" s="26" t="s">
        <v>308</v>
      </c>
      <c r="C25" s="26" t="s">
        <v>317</v>
      </c>
      <c r="D25" s="12" t="s">
        <v>519</v>
      </c>
      <c r="E25" s="12"/>
      <c r="F25" s="12" t="s">
        <v>519</v>
      </c>
      <c r="G25" s="4"/>
    </row>
    <row r="26" spans="1:7" ht="16.5" customHeight="1">
      <c r="A26" s="129"/>
      <c r="B26" s="26" t="s">
        <v>308</v>
      </c>
      <c r="C26" s="26" t="s">
        <v>318</v>
      </c>
      <c r="D26" s="12" t="s">
        <v>520</v>
      </c>
      <c r="E26" s="12"/>
      <c r="F26" s="12" t="s">
        <v>520</v>
      </c>
      <c r="G26" s="4"/>
    </row>
    <row r="27" spans="1:7" ht="16.5" customHeight="1">
      <c r="A27" s="129"/>
      <c r="B27" s="26" t="s">
        <v>308</v>
      </c>
      <c r="C27" s="26" t="s">
        <v>319</v>
      </c>
      <c r="D27" s="12" t="s">
        <v>521</v>
      </c>
      <c r="E27" s="12"/>
      <c r="F27" s="12" t="s">
        <v>521</v>
      </c>
      <c r="G27" s="4"/>
    </row>
    <row r="28" spans="1:7" ht="16.5" customHeight="1">
      <c r="A28" s="129"/>
      <c r="B28" s="26" t="s">
        <v>320</v>
      </c>
      <c r="C28" s="26" t="s">
        <v>321</v>
      </c>
      <c r="D28" s="12" t="s">
        <v>522</v>
      </c>
      <c r="E28" s="12"/>
      <c r="F28" s="12" t="s">
        <v>522</v>
      </c>
      <c r="G28" s="4"/>
    </row>
    <row r="29" spans="1:7" ht="16.5" customHeight="1">
      <c r="A29" s="129"/>
      <c r="B29" s="26" t="s">
        <v>322</v>
      </c>
      <c r="C29" s="26" t="s">
        <v>323</v>
      </c>
      <c r="D29" s="12" t="s">
        <v>539</v>
      </c>
      <c r="E29" s="12"/>
      <c r="F29" s="12" t="s">
        <v>539</v>
      </c>
      <c r="G29" s="4"/>
    </row>
    <row r="30" spans="1:7" ht="16.5" customHeight="1">
      <c r="A30" s="129"/>
      <c r="B30" s="26" t="s">
        <v>324</v>
      </c>
      <c r="C30" s="26" t="s">
        <v>325</v>
      </c>
      <c r="D30" s="12" t="s">
        <v>523</v>
      </c>
      <c r="E30" s="12"/>
      <c r="F30" s="12" t="s">
        <v>523</v>
      </c>
      <c r="G30" s="4"/>
    </row>
    <row r="31" spans="1:7" ht="16.5" customHeight="1">
      <c r="A31" s="129"/>
      <c r="B31" s="26" t="s">
        <v>326</v>
      </c>
      <c r="C31" s="26" t="s">
        <v>327</v>
      </c>
      <c r="D31" s="12" t="s">
        <v>524</v>
      </c>
      <c r="E31" s="12"/>
      <c r="F31" s="12" t="s">
        <v>524</v>
      </c>
      <c r="G31" s="4"/>
    </row>
    <row r="32" spans="1:7" ht="16.5" customHeight="1">
      <c r="A32" s="129"/>
      <c r="B32" s="26" t="s">
        <v>328</v>
      </c>
      <c r="C32" s="26" t="s">
        <v>329</v>
      </c>
      <c r="D32" s="12" t="s">
        <v>525</v>
      </c>
      <c r="E32" s="12"/>
      <c r="F32" s="12" t="s">
        <v>525</v>
      </c>
      <c r="G32" s="4"/>
    </row>
    <row r="33" spans="1:7" ht="16.5" customHeight="1">
      <c r="A33" s="129"/>
      <c r="B33" s="26" t="s">
        <v>330</v>
      </c>
      <c r="C33" s="26" t="s">
        <v>331</v>
      </c>
      <c r="D33" s="12" t="s">
        <v>526</v>
      </c>
      <c r="E33" s="12" t="s">
        <v>526</v>
      </c>
      <c r="F33" s="12"/>
      <c r="G33" s="4"/>
    </row>
    <row r="34" spans="1:7" ht="16.5" customHeight="1">
      <c r="A34" s="28"/>
      <c r="B34" s="58"/>
      <c r="C34" s="29" t="s">
        <v>493</v>
      </c>
      <c r="D34" s="15" t="s">
        <v>631</v>
      </c>
      <c r="E34" s="15" t="s">
        <v>632</v>
      </c>
      <c r="F34" s="15" t="s">
        <v>633</v>
      </c>
      <c r="G34" s="42"/>
    </row>
    <row r="35" spans="1:7" ht="16.5" customHeight="1">
      <c r="A35" s="16"/>
      <c r="B35" s="16"/>
      <c r="C35" s="16"/>
      <c r="D35" s="16"/>
      <c r="E35" s="16"/>
      <c r="F35" s="16"/>
      <c r="G35" s="55"/>
    </row>
  </sheetData>
  <mergeCells count="6">
    <mergeCell ref="A6:A33"/>
    <mergeCell ref="B2:F2"/>
    <mergeCell ref="B3:C3"/>
    <mergeCell ref="B4:B5"/>
    <mergeCell ref="C4:C5"/>
    <mergeCell ref="D4:F4"/>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212</v>
      </c>
      <c r="H1" s="4"/>
    </row>
    <row r="2" spans="1:8" ht="22.9" customHeight="1">
      <c r="A2" s="3"/>
      <c r="B2" s="126" t="s">
        <v>638</v>
      </c>
      <c r="C2" s="126"/>
      <c r="D2" s="126"/>
      <c r="E2" s="126"/>
      <c r="F2" s="126"/>
      <c r="G2" s="126"/>
      <c r="H2" s="4"/>
    </row>
    <row r="3" spans="1:8" ht="19.5" customHeight="1">
      <c r="A3" s="6"/>
      <c r="B3" s="127"/>
      <c r="C3" s="127"/>
      <c r="D3" s="127"/>
      <c r="E3" s="6"/>
      <c r="F3" s="6"/>
      <c r="G3" s="7" t="s">
        <v>447</v>
      </c>
      <c r="H3" s="4"/>
    </row>
    <row r="4" spans="1:8" ht="23.1" customHeight="1">
      <c r="A4" s="8"/>
      <c r="B4" s="130" t="s">
        <v>495</v>
      </c>
      <c r="C4" s="130" t="s">
        <v>496</v>
      </c>
      <c r="D4" s="130" t="s">
        <v>497</v>
      </c>
      <c r="E4" s="130" t="s">
        <v>610</v>
      </c>
      <c r="F4" s="130"/>
      <c r="G4" s="130"/>
      <c r="H4" s="51"/>
    </row>
    <row r="5" spans="1:8" ht="23.1" customHeight="1">
      <c r="A5" s="8"/>
      <c r="B5" s="130"/>
      <c r="C5" s="130"/>
      <c r="D5" s="130"/>
      <c r="E5" s="24" t="s">
        <v>478</v>
      </c>
      <c r="F5" s="24" t="s">
        <v>498</v>
      </c>
      <c r="G5" s="24" t="s">
        <v>499</v>
      </c>
      <c r="H5" s="51"/>
    </row>
    <row r="6" spans="1:8" ht="16.5" customHeight="1">
      <c r="A6" s="1"/>
      <c r="B6" s="26" t="s">
        <v>213</v>
      </c>
      <c r="C6" s="26" t="s">
        <v>213</v>
      </c>
      <c r="D6" s="26" t="s">
        <v>213</v>
      </c>
      <c r="E6" s="12"/>
      <c r="F6" s="12"/>
      <c r="G6" s="12"/>
      <c r="H6" s="4"/>
    </row>
    <row r="7" spans="1:8" ht="16.5" customHeight="1">
      <c r="A7" s="28"/>
      <c r="B7" s="58"/>
      <c r="C7" s="58"/>
      <c r="D7" s="29" t="s">
        <v>493</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5" type="noConversion"/>
  <printOptions horizontalCentered="1"/>
  <pageMargins left="0.70800000429153442" right="0.70800000429153442" top="1.062000036239624" bottom="0.86599999666213989" header="0" footer="0"/>
  <pageSetup paperSize="9" scale="9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212</v>
      </c>
      <c r="H1" s="4"/>
    </row>
    <row r="2" spans="1:8" ht="22.9" customHeight="1">
      <c r="A2" s="3"/>
      <c r="B2" s="126" t="s">
        <v>639</v>
      </c>
      <c r="C2" s="126"/>
      <c r="D2" s="126"/>
      <c r="E2" s="126"/>
      <c r="F2" s="126"/>
      <c r="G2" s="126"/>
      <c r="H2" s="4"/>
    </row>
    <row r="3" spans="1:8" ht="19.5" customHeight="1">
      <c r="A3" s="6"/>
      <c r="B3" s="127"/>
      <c r="C3" s="127"/>
      <c r="D3" s="127"/>
      <c r="E3" s="6"/>
      <c r="F3" s="6"/>
      <c r="G3" s="7" t="s">
        <v>447</v>
      </c>
      <c r="H3" s="4"/>
    </row>
    <row r="4" spans="1:8" ht="23.1" customHeight="1">
      <c r="A4" s="8"/>
      <c r="B4" s="130" t="s">
        <v>495</v>
      </c>
      <c r="C4" s="130" t="s">
        <v>496</v>
      </c>
      <c r="D4" s="130" t="s">
        <v>497</v>
      </c>
      <c r="E4" s="130" t="s">
        <v>640</v>
      </c>
      <c r="F4" s="130"/>
      <c r="G4" s="130"/>
      <c r="H4" s="51"/>
    </row>
    <row r="5" spans="1:8" ht="23.1" customHeight="1">
      <c r="A5" s="8"/>
      <c r="B5" s="130"/>
      <c r="C5" s="130"/>
      <c r="D5" s="130"/>
      <c r="E5" s="24" t="s">
        <v>478</v>
      </c>
      <c r="F5" s="24" t="s">
        <v>498</v>
      </c>
      <c r="G5" s="24" t="s">
        <v>499</v>
      </c>
      <c r="H5" s="51"/>
    </row>
    <row r="6" spans="1:8" ht="16.5" customHeight="1">
      <c r="A6" s="1"/>
      <c r="B6" s="26" t="s">
        <v>213</v>
      </c>
      <c r="C6" s="26" t="s">
        <v>213</v>
      </c>
      <c r="D6" s="26" t="s">
        <v>213</v>
      </c>
      <c r="E6" s="12"/>
      <c r="F6" s="12"/>
      <c r="G6" s="12"/>
      <c r="H6" s="4"/>
    </row>
    <row r="7" spans="1:8" ht="16.5" customHeight="1">
      <c r="A7" s="28"/>
      <c r="B7" s="58"/>
      <c r="C7" s="58"/>
      <c r="D7" s="29" t="s">
        <v>493</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5" type="noConversion"/>
  <printOptions horizontalCentered="1"/>
  <pageMargins left="0.70800000429153442" right="0.70800000429153442" top="1.062000036239624" bottom="0.86599999666213989" header="0" footer="0"/>
  <pageSetup paperSize="9" scale="9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212</v>
      </c>
      <c r="K1" s="33"/>
      <c r="L1" s="5"/>
    </row>
    <row r="2" spans="1:12" ht="22.9" customHeight="1">
      <c r="A2" s="33"/>
      <c r="B2" s="126" t="s">
        <v>641</v>
      </c>
      <c r="C2" s="126"/>
      <c r="D2" s="126"/>
      <c r="E2" s="126"/>
      <c r="F2" s="126"/>
      <c r="G2" s="126"/>
      <c r="H2" s="126"/>
      <c r="I2" s="126"/>
      <c r="J2" s="126"/>
      <c r="K2" s="126"/>
      <c r="L2" s="5"/>
    </row>
    <row r="3" spans="1:12" ht="19.5" customHeight="1">
      <c r="A3" s="20"/>
      <c r="B3" s="133"/>
      <c r="C3" s="133"/>
      <c r="D3" s="133"/>
      <c r="E3" s="133"/>
      <c r="F3" s="20"/>
      <c r="G3" s="53"/>
      <c r="H3" s="20"/>
      <c r="I3" s="53"/>
      <c r="J3" s="53"/>
      <c r="K3" s="46" t="s">
        <v>447</v>
      </c>
      <c r="L3" s="49"/>
    </row>
    <row r="4" spans="1:12" ht="22.9" customHeight="1">
      <c r="A4" s="25"/>
      <c r="B4" s="136" t="s">
        <v>642</v>
      </c>
      <c r="C4" s="136" t="s">
        <v>643</v>
      </c>
      <c r="D4" s="136" t="s">
        <v>644</v>
      </c>
      <c r="E4" s="136" t="s">
        <v>645</v>
      </c>
      <c r="F4" s="136" t="s">
        <v>646</v>
      </c>
      <c r="G4" s="136"/>
      <c r="H4" s="136"/>
      <c r="I4" s="136"/>
      <c r="J4" s="136"/>
      <c r="K4" s="136"/>
      <c r="L4" s="10"/>
    </row>
    <row r="5" spans="1:12" ht="22.9" customHeight="1">
      <c r="A5" s="8"/>
      <c r="B5" s="136"/>
      <c r="C5" s="136"/>
      <c r="D5" s="136"/>
      <c r="E5" s="136"/>
      <c r="F5" s="136" t="s">
        <v>647</v>
      </c>
      <c r="G5" s="136" t="s">
        <v>648</v>
      </c>
      <c r="H5" s="136"/>
      <c r="I5" s="136"/>
      <c r="J5" s="136"/>
      <c r="K5" s="136"/>
      <c r="L5" s="37"/>
    </row>
    <row r="6" spans="1:12" ht="22.9" customHeight="1">
      <c r="A6" s="25"/>
      <c r="B6" s="136"/>
      <c r="C6" s="136"/>
      <c r="D6" s="136"/>
      <c r="E6" s="136"/>
      <c r="F6" s="136"/>
      <c r="G6" s="23" t="s">
        <v>480</v>
      </c>
      <c r="H6" s="23" t="s">
        <v>649</v>
      </c>
      <c r="I6" s="23" t="s">
        <v>650</v>
      </c>
      <c r="J6" s="23" t="s">
        <v>651</v>
      </c>
      <c r="K6" s="23" t="s">
        <v>652</v>
      </c>
      <c r="L6" s="10"/>
    </row>
    <row r="7" spans="1:12" ht="16.5" customHeight="1">
      <c r="A7" s="19"/>
      <c r="B7" s="60">
        <v>2022</v>
      </c>
      <c r="C7" s="12" t="s">
        <v>653</v>
      </c>
      <c r="D7" s="12" t="s">
        <v>571</v>
      </c>
      <c r="E7" s="12" t="s">
        <v>654</v>
      </c>
      <c r="F7" s="12"/>
      <c r="G7" s="12"/>
      <c r="H7" s="12"/>
      <c r="I7" s="12"/>
      <c r="J7" s="12"/>
      <c r="K7" s="12"/>
      <c r="L7" s="5"/>
    </row>
    <row r="8" spans="1:12" ht="16.5" customHeight="1">
      <c r="A8" s="19"/>
      <c r="B8" s="60" t="s">
        <v>655</v>
      </c>
      <c r="C8" s="12" t="s">
        <v>571</v>
      </c>
      <c r="D8" s="12" t="s">
        <v>532</v>
      </c>
      <c r="E8" s="12" t="s">
        <v>523</v>
      </c>
      <c r="F8" s="12"/>
      <c r="G8" s="12"/>
      <c r="H8" s="12"/>
      <c r="I8" s="12"/>
      <c r="J8" s="12"/>
      <c r="K8" s="12"/>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5" type="noConversion"/>
  <printOptions horizontalCentered="1"/>
  <pageMargins left="0.70800000429153442" right="0.70800000429153442" top="1.062000036239624" bottom="0.86599999666213989" header="0" footer="0"/>
  <pageSetup paperSize="9" scale="8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workbookViewId="0">
      <pane ySplit="5" topLeftCell="A6" activePane="bottomLeft" state="frozen"/>
      <selection pane="bottomLeft" activeCell="B39" sqref="B39"/>
    </sheetView>
  </sheetViews>
  <sheetFormatPr defaultColWidth="10" defaultRowHeight="13.5"/>
  <cols>
    <col min="1" max="1" width="1.5" style="82" customWidth="1"/>
    <col min="2" max="2" width="32.5" style="82" customWidth="1"/>
    <col min="3" max="3" width="15.375" style="82" customWidth="1"/>
    <col min="4" max="4" width="20" style="82" customWidth="1"/>
    <col min="5" max="5" width="24.375" style="82" customWidth="1"/>
    <col min="6" max="6" width="20.5" style="82" customWidth="1"/>
    <col min="7" max="7" width="16.375" style="82" customWidth="1"/>
    <col min="8" max="8" width="1.5" style="82" customWidth="1"/>
    <col min="9" max="16384" width="10" style="82"/>
  </cols>
  <sheetData>
    <row r="1" spans="1:8" ht="16.350000000000001" customHeight="1">
      <c r="A1" s="86"/>
      <c r="B1" s="87"/>
      <c r="C1" s="86"/>
      <c r="E1" s="86"/>
      <c r="F1" s="86"/>
      <c r="G1" s="86"/>
      <c r="H1" s="100"/>
    </row>
    <row r="2" spans="1:8" ht="22.9" customHeight="1">
      <c r="A2" s="89"/>
      <c r="B2" s="139" t="s">
        <v>656</v>
      </c>
      <c r="C2" s="139"/>
      <c r="D2" s="139"/>
      <c r="E2" s="139"/>
      <c r="F2" s="139"/>
      <c r="G2" s="139"/>
      <c r="H2" s="100" t="s">
        <v>657</v>
      </c>
    </row>
    <row r="3" spans="1:8" ht="19.5" customHeight="1">
      <c r="A3" s="90"/>
      <c r="B3" s="146"/>
      <c r="C3" s="146"/>
      <c r="D3" s="91"/>
      <c r="E3" s="91"/>
      <c r="F3" s="91"/>
      <c r="G3" s="114" t="s">
        <v>447</v>
      </c>
      <c r="H3" s="100"/>
    </row>
    <row r="4" spans="1:8" ht="23.1" customHeight="1">
      <c r="A4" s="94"/>
      <c r="B4" s="142" t="s">
        <v>553</v>
      </c>
      <c r="C4" s="142" t="s">
        <v>658</v>
      </c>
      <c r="D4" s="142"/>
      <c r="E4" s="142"/>
      <c r="F4" s="142" t="s">
        <v>659</v>
      </c>
      <c r="G4" s="142" t="s">
        <v>660</v>
      </c>
      <c r="H4" s="95"/>
    </row>
    <row r="5" spans="1:8" ht="23.1" customHeight="1">
      <c r="A5" s="96"/>
      <c r="B5" s="142"/>
      <c r="C5" s="85" t="s">
        <v>661</v>
      </c>
      <c r="D5" s="85" t="s">
        <v>662</v>
      </c>
      <c r="E5" s="85" t="s">
        <v>663</v>
      </c>
      <c r="F5" s="142"/>
      <c r="G5" s="142"/>
      <c r="H5" s="115"/>
    </row>
    <row r="6" spans="1:8" ht="16.5" customHeight="1">
      <c r="A6" s="116"/>
      <c r="B6" s="117" t="s">
        <v>493</v>
      </c>
      <c r="C6" s="118"/>
      <c r="D6" s="118"/>
      <c r="E6" s="118"/>
      <c r="F6" s="118"/>
      <c r="G6" s="119" t="s">
        <v>664</v>
      </c>
      <c r="H6" s="120"/>
    </row>
    <row r="7" spans="1:8" ht="37.9" customHeight="1">
      <c r="A7" s="145"/>
      <c r="B7" s="99" t="s">
        <v>880</v>
      </c>
      <c r="C7" s="84" t="s">
        <v>222</v>
      </c>
      <c r="D7" s="84" t="s">
        <v>223</v>
      </c>
      <c r="E7" s="84" t="s">
        <v>224</v>
      </c>
      <c r="F7" s="84" t="s">
        <v>225</v>
      </c>
      <c r="G7" s="98" t="s">
        <v>527</v>
      </c>
      <c r="H7" s="100"/>
    </row>
    <row r="8" spans="1:8" ht="25.35" customHeight="1">
      <c r="A8" s="145"/>
      <c r="B8" s="84" t="s">
        <v>226</v>
      </c>
      <c r="C8" s="84" t="s">
        <v>227</v>
      </c>
      <c r="D8" s="84" t="s">
        <v>228</v>
      </c>
      <c r="E8" s="84" t="s">
        <v>229</v>
      </c>
      <c r="F8" s="84" t="s">
        <v>230</v>
      </c>
      <c r="G8" s="98" t="s">
        <v>513</v>
      </c>
      <c r="H8" s="100"/>
    </row>
    <row r="9" spans="1:8" ht="25.35" customHeight="1">
      <c r="A9" s="145"/>
      <c r="B9" s="84" t="s">
        <v>231</v>
      </c>
      <c r="C9" s="84" t="s">
        <v>222</v>
      </c>
      <c r="D9" s="84" t="s">
        <v>232</v>
      </c>
      <c r="E9" s="84" t="s">
        <v>233</v>
      </c>
      <c r="F9" s="84" t="s">
        <v>225</v>
      </c>
      <c r="G9" s="98" t="s">
        <v>665</v>
      </c>
      <c r="H9" s="100"/>
    </row>
    <row r="10" spans="1:8" ht="25.35" customHeight="1">
      <c r="A10" s="145"/>
      <c r="B10" s="84" t="s">
        <v>226</v>
      </c>
      <c r="C10" s="84" t="s">
        <v>227</v>
      </c>
      <c r="D10" s="84" t="s">
        <v>234</v>
      </c>
      <c r="E10" s="84" t="s">
        <v>235</v>
      </c>
      <c r="F10" s="84" t="s">
        <v>230</v>
      </c>
      <c r="G10" s="98" t="s">
        <v>524</v>
      </c>
      <c r="H10" s="100"/>
    </row>
    <row r="11" spans="1:8" ht="25.35" customHeight="1">
      <c r="A11" s="145"/>
      <c r="B11" s="84" t="s">
        <v>231</v>
      </c>
      <c r="C11" s="84" t="s">
        <v>222</v>
      </c>
      <c r="D11" s="84" t="s">
        <v>232</v>
      </c>
      <c r="E11" s="84" t="s">
        <v>236</v>
      </c>
      <c r="F11" s="84" t="s">
        <v>225</v>
      </c>
      <c r="G11" s="98" t="s">
        <v>527</v>
      </c>
      <c r="H11" s="100"/>
    </row>
    <row r="12" spans="1:8" ht="25.35" customHeight="1">
      <c r="A12" s="145"/>
      <c r="B12" s="84" t="s">
        <v>237</v>
      </c>
      <c r="C12" s="84" t="s">
        <v>227</v>
      </c>
      <c r="D12" s="84" t="s">
        <v>238</v>
      </c>
      <c r="E12" s="84" t="s">
        <v>239</v>
      </c>
      <c r="F12" s="84" t="s">
        <v>230</v>
      </c>
      <c r="G12" s="98" t="s">
        <v>666</v>
      </c>
      <c r="H12" s="100"/>
    </row>
    <row r="13" spans="1:8" ht="25.35" customHeight="1">
      <c r="A13" s="145"/>
      <c r="B13" s="84" t="s">
        <v>240</v>
      </c>
      <c r="C13" s="84" t="s">
        <v>241</v>
      </c>
      <c r="D13" s="84" t="s">
        <v>242</v>
      </c>
      <c r="E13" s="84" t="s">
        <v>243</v>
      </c>
      <c r="F13" s="84" t="s">
        <v>225</v>
      </c>
      <c r="G13" s="98" t="s">
        <v>667</v>
      </c>
      <c r="H13" s="100"/>
    </row>
    <row r="14" spans="1:8" ht="25.35" customHeight="1">
      <c r="A14" s="145"/>
      <c r="B14" s="99" t="s">
        <v>881</v>
      </c>
      <c r="C14" s="84" t="s">
        <v>244</v>
      </c>
      <c r="D14" s="84" t="s">
        <v>245</v>
      </c>
      <c r="E14" s="84" t="s">
        <v>246</v>
      </c>
      <c r="F14" s="84" t="s">
        <v>230</v>
      </c>
      <c r="G14" s="98" t="s">
        <v>564</v>
      </c>
      <c r="H14" s="100"/>
    </row>
    <row r="15" spans="1:8" ht="25.35" customHeight="1">
      <c r="A15" s="145"/>
      <c r="B15" s="99" t="s">
        <v>882</v>
      </c>
      <c r="C15" s="84" t="s">
        <v>241</v>
      </c>
      <c r="D15" s="84" t="s">
        <v>247</v>
      </c>
      <c r="E15" s="84" t="s">
        <v>248</v>
      </c>
      <c r="F15" s="84" t="s">
        <v>225</v>
      </c>
      <c r="G15" s="98" t="s">
        <v>524</v>
      </c>
      <c r="H15" s="100"/>
    </row>
    <row r="16" spans="1:8" ht="25.35" customHeight="1">
      <c r="A16" s="145"/>
      <c r="B16" s="84" t="s">
        <v>249</v>
      </c>
      <c r="C16" s="84" t="s">
        <v>244</v>
      </c>
      <c r="D16" s="84" t="s">
        <v>250</v>
      </c>
      <c r="E16" s="84" t="s">
        <v>251</v>
      </c>
      <c r="F16" s="84" t="s">
        <v>230</v>
      </c>
      <c r="G16" s="98" t="s">
        <v>565</v>
      </c>
      <c r="H16" s="100"/>
    </row>
    <row r="17" spans="1:8" ht="25.35" customHeight="1">
      <c r="A17" s="145"/>
      <c r="B17" s="84" t="s">
        <v>252</v>
      </c>
      <c r="C17" s="84" t="s">
        <v>222</v>
      </c>
      <c r="D17" s="84" t="s">
        <v>253</v>
      </c>
      <c r="E17" s="84" t="s">
        <v>254</v>
      </c>
      <c r="F17" s="84" t="s">
        <v>225</v>
      </c>
      <c r="G17" s="98" t="s">
        <v>668</v>
      </c>
      <c r="H17" s="100"/>
    </row>
    <row r="18" spans="1:8" ht="25.35" customHeight="1">
      <c r="A18" s="145"/>
      <c r="B18" s="84" t="s">
        <v>255</v>
      </c>
      <c r="C18" s="84" t="s">
        <v>244</v>
      </c>
      <c r="D18" s="84" t="s">
        <v>245</v>
      </c>
      <c r="E18" s="84" t="s">
        <v>256</v>
      </c>
      <c r="F18" s="84" t="s">
        <v>230</v>
      </c>
      <c r="G18" s="98" t="s">
        <v>669</v>
      </c>
      <c r="H18" s="100"/>
    </row>
    <row r="19" spans="1:8" ht="25.35" customHeight="1">
      <c r="A19" s="145"/>
      <c r="B19" s="84" t="s">
        <v>252</v>
      </c>
      <c r="C19" s="84" t="s">
        <v>222</v>
      </c>
      <c r="D19" s="84" t="s">
        <v>253</v>
      </c>
      <c r="E19" s="84" t="s">
        <v>257</v>
      </c>
      <c r="F19" s="84" t="s">
        <v>225</v>
      </c>
      <c r="G19" s="98" t="s">
        <v>668</v>
      </c>
      <c r="H19" s="100"/>
    </row>
    <row r="20" spans="1:8" ht="25.35" customHeight="1">
      <c r="A20" s="145"/>
      <c r="B20" s="84" t="s">
        <v>258</v>
      </c>
      <c r="C20" s="84" t="s">
        <v>227</v>
      </c>
      <c r="D20" s="84" t="s">
        <v>259</v>
      </c>
      <c r="E20" s="84" t="s">
        <v>260</v>
      </c>
      <c r="F20" s="84" t="s">
        <v>230</v>
      </c>
      <c r="G20" s="98" t="s">
        <v>534</v>
      </c>
      <c r="H20" s="100"/>
    </row>
    <row r="21" spans="1:8" ht="25.35" customHeight="1">
      <c r="A21" s="145"/>
      <c r="B21" s="84" t="s">
        <v>261</v>
      </c>
      <c r="C21" s="84" t="s">
        <v>241</v>
      </c>
      <c r="D21" s="84" t="s">
        <v>242</v>
      </c>
      <c r="E21" s="84" t="s">
        <v>243</v>
      </c>
      <c r="F21" s="84" t="s">
        <v>225</v>
      </c>
      <c r="G21" s="98" t="s">
        <v>567</v>
      </c>
      <c r="H21" s="100"/>
    </row>
    <row r="22" spans="1:8" ht="25.35" customHeight="1">
      <c r="A22" s="145"/>
      <c r="B22" s="84" t="s">
        <v>262</v>
      </c>
      <c r="C22" s="84" t="s">
        <v>227</v>
      </c>
      <c r="D22" s="84" t="s">
        <v>238</v>
      </c>
      <c r="E22" s="84" t="s">
        <v>263</v>
      </c>
      <c r="F22" s="84" t="s">
        <v>230</v>
      </c>
      <c r="G22" s="98" t="s">
        <v>523</v>
      </c>
      <c r="H22" s="100"/>
    </row>
    <row r="23" spans="1:8" ht="25.35" customHeight="1">
      <c r="A23" s="145"/>
      <c r="B23" s="84" t="s">
        <v>264</v>
      </c>
      <c r="C23" s="84" t="s">
        <v>241</v>
      </c>
      <c r="D23" s="84" t="s">
        <v>265</v>
      </c>
      <c r="E23" s="84" t="s">
        <v>266</v>
      </c>
      <c r="F23" s="84" t="s">
        <v>225</v>
      </c>
      <c r="G23" s="98" t="s">
        <v>569</v>
      </c>
      <c r="H23" s="100"/>
    </row>
    <row r="24" spans="1:8" ht="25.35" customHeight="1">
      <c r="A24" s="145"/>
      <c r="B24" s="84" t="s">
        <v>267</v>
      </c>
      <c r="C24" s="84" t="s">
        <v>244</v>
      </c>
      <c r="D24" s="84" t="s">
        <v>268</v>
      </c>
      <c r="E24" s="84" t="s">
        <v>269</v>
      </c>
      <c r="F24" s="84" t="s">
        <v>230</v>
      </c>
      <c r="G24" s="98" t="s">
        <v>570</v>
      </c>
      <c r="H24" s="100"/>
    </row>
    <row r="25" spans="1:8" ht="37.9" customHeight="1">
      <c r="A25" s="145"/>
      <c r="B25" s="84" t="s">
        <v>270</v>
      </c>
      <c r="C25" s="84" t="s">
        <v>241</v>
      </c>
      <c r="D25" s="84" t="s">
        <v>265</v>
      </c>
      <c r="E25" s="84" t="s">
        <v>266</v>
      </c>
      <c r="F25" s="84" t="s">
        <v>225</v>
      </c>
      <c r="G25" s="98" t="s">
        <v>670</v>
      </c>
      <c r="H25" s="100"/>
    </row>
    <row r="26" spans="1:8" ht="25.35" customHeight="1">
      <c r="A26" s="145"/>
      <c r="B26" s="84" t="s">
        <v>271</v>
      </c>
      <c r="C26" s="84" t="s">
        <v>241</v>
      </c>
      <c r="D26" s="84" t="s">
        <v>272</v>
      </c>
      <c r="E26" s="84" t="s">
        <v>273</v>
      </c>
      <c r="F26" s="84" t="s">
        <v>225</v>
      </c>
      <c r="G26" s="98" t="s">
        <v>572</v>
      </c>
      <c r="H26" s="100"/>
    </row>
    <row r="27" spans="1:8" ht="25.35" customHeight="1">
      <c r="A27" s="145"/>
      <c r="B27" s="99" t="s">
        <v>883</v>
      </c>
      <c r="C27" s="84" t="s">
        <v>244</v>
      </c>
      <c r="D27" s="84" t="s">
        <v>250</v>
      </c>
      <c r="E27" s="84" t="s">
        <v>251</v>
      </c>
      <c r="F27" s="84" t="s">
        <v>230</v>
      </c>
      <c r="G27" s="98" t="s">
        <v>573</v>
      </c>
      <c r="H27" s="100"/>
    </row>
    <row r="28" spans="1:8" ht="25.35" customHeight="1">
      <c r="A28" s="145"/>
      <c r="B28" s="99" t="s">
        <v>884</v>
      </c>
      <c r="C28" s="84" t="s">
        <v>241</v>
      </c>
      <c r="D28" s="84" t="s">
        <v>274</v>
      </c>
      <c r="E28" s="84" t="s">
        <v>275</v>
      </c>
      <c r="F28" s="84" t="s">
        <v>225</v>
      </c>
      <c r="G28" s="98" t="s">
        <v>574</v>
      </c>
      <c r="H28" s="100"/>
    </row>
    <row r="29" spans="1:8" ht="25.35" customHeight="1">
      <c r="A29" s="145"/>
      <c r="B29" s="84" t="s">
        <v>276</v>
      </c>
      <c r="C29" s="84" t="s">
        <v>244</v>
      </c>
      <c r="D29" s="84" t="s">
        <v>245</v>
      </c>
      <c r="E29" s="84" t="s">
        <v>246</v>
      </c>
      <c r="F29" s="84" t="s">
        <v>230</v>
      </c>
      <c r="G29" s="98" t="s">
        <v>575</v>
      </c>
      <c r="H29" s="100"/>
    </row>
    <row r="30" spans="1:8" ht="51.75" customHeight="1">
      <c r="A30" s="145"/>
      <c r="B30" s="84" t="s">
        <v>277</v>
      </c>
      <c r="C30" s="84" t="s">
        <v>241</v>
      </c>
      <c r="D30" s="84" t="s">
        <v>274</v>
      </c>
      <c r="E30" s="84" t="s">
        <v>275</v>
      </c>
      <c r="F30" s="84" t="s">
        <v>225</v>
      </c>
      <c r="G30" s="98" t="s">
        <v>576</v>
      </c>
      <c r="H30" s="100"/>
    </row>
    <row r="31" spans="1:8" ht="25.35" customHeight="1">
      <c r="A31" s="145"/>
      <c r="B31" s="84" t="s">
        <v>278</v>
      </c>
      <c r="C31" s="84" t="s">
        <v>241</v>
      </c>
      <c r="D31" s="84" t="s">
        <v>272</v>
      </c>
      <c r="E31" s="84" t="s">
        <v>279</v>
      </c>
      <c r="F31" s="84" t="s">
        <v>225</v>
      </c>
      <c r="G31" s="98" t="s">
        <v>577</v>
      </c>
      <c r="H31" s="100"/>
    </row>
    <row r="32" spans="1:8" ht="25.35" customHeight="1">
      <c r="A32" s="145"/>
      <c r="B32" s="99" t="s">
        <v>886</v>
      </c>
      <c r="C32" s="84" t="s">
        <v>222</v>
      </c>
      <c r="D32" s="84" t="s">
        <v>253</v>
      </c>
      <c r="E32" s="84" t="s">
        <v>282</v>
      </c>
      <c r="F32" s="84" t="s">
        <v>225</v>
      </c>
      <c r="G32" s="98" t="s">
        <v>528</v>
      </c>
      <c r="H32" s="100"/>
    </row>
    <row r="33" spans="1:8" ht="25.35" customHeight="1">
      <c r="A33" s="145"/>
      <c r="B33" s="99" t="s">
        <v>886</v>
      </c>
      <c r="C33" s="84" t="s">
        <v>227</v>
      </c>
      <c r="D33" s="84" t="s">
        <v>238</v>
      </c>
      <c r="E33" s="84" t="s">
        <v>263</v>
      </c>
      <c r="F33" s="84" t="s">
        <v>230</v>
      </c>
      <c r="G33" s="98" t="s">
        <v>578</v>
      </c>
      <c r="H33" s="100"/>
    </row>
    <row r="34" spans="1:8" ht="25.35" customHeight="1">
      <c r="A34" s="145"/>
      <c r="B34" s="84" t="s">
        <v>283</v>
      </c>
      <c r="C34" s="84" t="s">
        <v>222</v>
      </c>
      <c r="D34" s="84" t="s">
        <v>284</v>
      </c>
      <c r="E34" s="84" t="s">
        <v>285</v>
      </c>
      <c r="F34" s="84" t="s">
        <v>225</v>
      </c>
      <c r="G34" s="98" t="s">
        <v>529</v>
      </c>
      <c r="H34" s="100"/>
    </row>
    <row r="35" spans="1:8" ht="25.35" customHeight="1">
      <c r="A35" s="145"/>
      <c r="B35" s="84" t="s">
        <v>286</v>
      </c>
      <c r="C35" s="84" t="s">
        <v>244</v>
      </c>
      <c r="D35" s="84" t="s">
        <v>250</v>
      </c>
      <c r="E35" s="84" t="s">
        <v>287</v>
      </c>
      <c r="F35" s="84" t="s">
        <v>230</v>
      </c>
      <c r="G35" s="98" t="s">
        <v>563</v>
      </c>
      <c r="H35" s="100"/>
    </row>
    <row r="36" spans="1:8" ht="25.35" customHeight="1">
      <c r="A36" s="145"/>
      <c r="B36" s="84" t="s">
        <v>288</v>
      </c>
      <c r="C36" s="84" t="s">
        <v>222</v>
      </c>
      <c r="D36" s="84" t="s">
        <v>284</v>
      </c>
      <c r="E36" s="84" t="s">
        <v>289</v>
      </c>
      <c r="F36" s="84" t="s">
        <v>225</v>
      </c>
      <c r="G36" s="98" t="s">
        <v>580</v>
      </c>
      <c r="H36" s="100"/>
    </row>
    <row r="37" spans="1:8" ht="25.35" customHeight="1">
      <c r="A37" s="145"/>
      <c r="B37" s="84" t="s">
        <v>290</v>
      </c>
      <c r="C37" s="84" t="s">
        <v>244</v>
      </c>
      <c r="D37" s="84" t="s">
        <v>280</v>
      </c>
      <c r="E37" s="84" t="s">
        <v>281</v>
      </c>
      <c r="F37" s="84" t="s">
        <v>230</v>
      </c>
      <c r="G37" s="98" t="s">
        <v>581</v>
      </c>
      <c r="H37" s="100"/>
    </row>
    <row r="38" spans="1:8" ht="25.35" customHeight="1">
      <c r="A38" s="145"/>
      <c r="B38" s="84" t="s">
        <v>291</v>
      </c>
      <c r="C38" s="84" t="s">
        <v>241</v>
      </c>
      <c r="D38" s="84" t="s">
        <v>247</v>
      </c>
      <c r="E38" s="84" t="s">
        <v>248</v>
      </c>
      <c r="F38" s="84" t="s">
        <v>225</v>
      </c>
      <c r="G38" s="98" t="s">
        <v>582</v>
      </c>
      <c r="H38" s="100"/>
    </row>
    <row r="39" spans="1:8" ht="37.9" customHeight="1">
      <c r="A39" s="145"/>
      <c r="B39" s="99" t="s">
        <v>885</v>
      </c>
      <c r="C39" s="84" t="s">
        <v>241</v>
      </c>
      <c r="D39" s="84" t="s">
        <v>274</v>
      </c>
      <c r="E39" s="84" t="s">
        <v>275</v>
      </c>
      <c r="F39" s="84" t="s">
        <v>225</v>
      </c>
      <c r="G39" s="98" t="s">
        <v>583</v>
      </c>
      <c r="H39" s="100"/>
    </row>
    <row r="40" spans="1:8" ht="25.35" customHeight="1">
      <c r="A40" s="145"/>
      <c r="B40" s="84" t="s">
        <v>292</v>
      </c>
      <c r="C40" s="84" t="s">
        <v>222</v>
      </c>
      <c r="D40" s="84" t="s">
        <v>284</v>
      </c>
      <c r="E40" s="84" t="s">
        <v>289</v>
      </c>
      <c r="F40" s="84" t="s">
        <v>225</v>
      </c>
      <c r="G40" s="98" t="s">
        <v>537</v>
      </c>
      <c r="H40" s="100"/>
    </row>
    <row r="41" spans="1:8" ht="16.5" customHeight="1">
      <c r="A41" s="121"/>
      <c r="B41" s="121"/>
      <c r="C41" s="121"/>
      <c r="D41" s="121"/>
      <c r="E41" s="121"/>
      <c r="F41" s="121"/>
      <c r="G41" s="121"/>
      <c r="H41" s="122"/>
    </row>
  </sheetData>
  <mergeCells count="7">
    <mergeCell ref="A7:A40"/>
    <mergeCell ref="B2:G2"/>
    <mergeCell ref="B3:C3"/>
    <mergeCell ref="B4:B5"/>
    <mergeCell ref="C4:E4"/>
    <mergeCell ref="F4:F5"/>
    <mergeCell ref="G4:G5"/>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7"/>
  <sheetViews>
    <sheetView topLeftCell="C1" workbookViewId="0">
      <pane ySplit="5" topLeftCell="A210" activePane="bottomLeft" state="frozen"/>
      <selection pane="bottomLeft" activeCell="J72" sqref="J72:J76"/>
    </sheetView>
  </sheetViews>
  <sheetFormatPr defaultColWidth="10" defaultRowHeight="13.5"/>
  <cols>
    <col min="1" max="1" width="1.5" style="82" customWidth="1"/>
    <col min="2" max="2" width="11.375" style="82" customWidth="1"/>
    <col min="3" max="3" width="10.875" style="82" customWidth="1"/>
    <col min="4" max="4" width="9.5" style="82" customWidth="1"/>
    <col min="5" max="5" width="6.875" style="82" customWidth="1"/>
    <col min="6" max="6" width="7.75" style="82" customWidth="1"/>
    <col min="7" max="7" width="10.25" style="82" customWidth="1"/>
    <col min="8" max="8" width="11" style="82" customWidth="1"/>
    <col min="9" max="9" width="7.75" style="82" customWidth="1"/>
    <col min="10" max="10" width="24" style="82" customWidth="1"/>
    <col min="11" max="11" width="8" style="82" customWidth="1"/>
    <col min="12" max="12" width="8.75" style="82" customWidth="1"/>
    <col min="13" max="13" width="19.375" style="82" customWidth="1"/>
    <col min="14" max="14" width="6.25" style="82" customWidth="1"/>
    <col min="15" max="15" width="6.875" style="82" customWidth="1"/>
    <col min="16" max="16" width="5.375" style="82" customWidth="1"/>
    <col min="17" max="17" width="7.125" style="82" customWidth="1"/>
    <col min="18" max="18" width="1.5" style="82" customWidth="1"/>
    <col min="19" max="21" width="9.75" style="82" customWidth="1"/>
    <col min="22" max="16384" width="10" style="82"/>
  </cols>
  <sheetData>
    <row r="1" spans="1:18" ht="16.350000000000001" customHeight="1">
      <c r="A1" s="86"/>
      <c r="B1" s="87"/>
      <c r="C1" s="81"/>
      <c r="D1" s="81"/>
      <c r="E1" s="81"/>
      <c r="F1" s="81"/>
      <c r="G1" s="81"/>
      <c r="H1" s="81"/>
      <c r="I1" s="81"/>
      <c r="J1" s="87"/>
      <c r="K1" s="81"/>
      <c r="L1" s="81"/>
      <c r="M1" s="81"/>
      <c r="N1" s="81"/>
      <c r="O1" s="81"/>
      <c r="P1" s="81"/>
      <c r="Q1" s="81"/>
      <c r="R1" s="88"/>
    </row>
    <row r="2" spans="1:18" ht="22.9" customHeight="1">
      <c r="A2" s="89"/>
      <c r="B2" s="139" t="s">
        <v>671</v>
      </c>
      <c r="C2" s="139"/>
      <c r="D2" s="139"/>
      <c r="E2" s="139"/>
      <c r="F2" s="139"/>
      <c r="G2" s="139"/>
      <c r="H2" s="139"/>
      <c r="I2" s="139"/>
      <c r="J2" s="139"/>
      <c r="K2" s="139"/>
      <c r="L2" s="139"/>
      <c r="M2" s="139"/>
      <c r="N2" s="139"/>
      <c r="O2" s="139"/>
      <c r="P2" s="139"/>
      <c r="Q2" s="139"/>
      <c r="R2" s="88"/>
    </row>
    <row r="3" spans="1:18" ht="19.5" customHeight="1">
      <c r="A3" s="90"/>
      <c r="B3" s="146"/>
      <c r="C3" s="146"/>
      <c r="D3" s="91"/>
      <c r="E3" s="91"/>
      <c r="F3" s="91"/>
      <c r="G3" s="91"/>
      <c r="H3" s="91"/>
      <c r="I3" s="91"/>
      <c r="J3" s="92"/>
      <c r="K3" s="92"/>
      <c r="L3" s="92"/>
      <c r="M3" s="92"/>
      <c r="N3" s="92"/>
      <c r="O3" s="91"/>
      <c r="P3" s="141" t="s">
        <v>447</v>
      </c>
      <c r="Q3" s="141"/>
      <c r="R3" s="93"/>
    </row>
    <row r="4" spans="1:18" ht="23.1" customHeight="1">
      <c r="A4" s="94"/>
      <c r="B4" s="147" t="s">
        <v>608</v>
      </c>
      <c r="C4" s="147" t="s">
        <v>553</v>
      </c>
      <c r="D4" s="147" t="s">
        <v>672</v>
      </c>
      <c r="E4" s="147" t="s">
        <v>673</v>
      </c>
      <c r="F4" s="147" t="s">
        <v>674</v>
      </c>
      <c r="G4" s="147" t="s">
        <v>675</v>
      </c>
      <c r="H4" s="147" t="s">
        <v>676</v>
      </c>
      <c r="I4" s="147"/>
      <c r="J4" s="147" t="s">
        <v>677</v>
      </c>
      <c r="K4" s="147" t="s">
        <v>678</v>
      </c>
      <c r="L4" s="147" t="s">
        <v>679</v>
      </c>
      <c r="M4" s="147" t="s">
        <v>680</v>
      </c>
      <c r="N4" s="147" t="s">
        <v>681</v>
      </c>
      <c r="O4" s="147" t="s">
        <v>682</v>
      </c>
      <c r="P4" s="147" t="s">
        <v>683</v>
      </c>
      <c r="Q4" s="147" t="s">
        <v>684</v>
      </c>
      <c r="R4" s="95"/>
    </row>
    <row r="5" spans="1:18" ht="23.1" customHeight="1">
      <c r="A5" s="96"/>
      <c r="B5" s="147"/>
      <c r="C5" s="147"/>
      <c r="D5" s="147"/>
      <c r="E5" s="147"/>
      <c r="F5" s="147"/>
      <c r="G5" s="147"/>
      <c r="H5" s="123" t="s">
        <v>685</v>
      </c>
      <c r="I5" s="123" t="s">
        <v>686</v>
      </c>
      <c r="J5" s="147"/>
      <c r="K5" s="147"/>
      <c r="L5" s="147"/>
      <c r="M5" s="147"/>
      <c r="N5" s="147"/>
      <c r="O5" s="147"/>
      <c r="P5" s="147"/>
      <c r="Q5" s="147"/>
      <c r="R5" s="97"/>
    </row>
    <row r="6" spans="1:18" ht="16.5" customHeight="1">
      <c r="B6" s="124" t="s">
        <v>478</v>
      </c>
      <c r="C6" s="101"/>
      <c r="D6" s="101"/>
      <c r="E6" s="101"/>
      <c r="F6" s="101"/>
      <c r="G6" s="125" t="s">
        <v>549</v>
      </c>
      <c r="H6" s="125" t="s">
        <v>587</v>
      </c>
      <c r="I6" s="125" t="s">
        <v>465</v>
      </c>
      <c r="J6" s="101"/>
      <c r="K6" s="101"/>
      <c r="L6" s="101"/>
      <c r="M6" s="101"/>
      <c r="N6" s="101"/>
      <c r="O6" s="101"/>
      <c r="P6" s="101"/>
      <c r="Q6" s="101"/>
    </row>
    <row r="7" spans="1:18" ht="37.9" customHeight="1">
      <c r="A7" s="145"/>
      <c r="B7" s="148" t="s">
        <v>687</v>
      </c>
      <c r="C7" s="148" t="s">
        <v>688</v>
      </c>
      <c r="D7" s="148" t="s">
        <v>689</v>
      </c>
      <c r="E7" s="148" t="s">
        <v>690</v>
      </c>
      <c r="F7" s="148" t="s">
        <v>691</v>
      </c>
      <c r="G7" s="149" t="s">
        <v>559</v>
      </c>
      <c r="H7" s="149" t="s">
        <v>559</v>
      </c>
      <c r="I7" s="149"/>
      <c r="J7" s="150" t="s">
        <v>906</v>
      </c>
      <c r="K7" s="83" t="s">
        <v>0</v>
      </c>
      <c r="L7" s="83" t="s">
        <v>1</v>
      </c>
      <c r="M7" s="102" t="s">
        <v>903</v>
      </c>
      <c r="N7" s="83" t="s">
        <v>21</v>
      </c>
      <c r="O7" s="83">
        <v>95</v>
      </c>
      <c r="P7" s="83" t="s">
        <v>713</v>
      </c>
      <c r="Q7" s="83" t="s">
        <v>692</v>
      </c>
      <c r="R7" s="100"/>
    </row>
    <row r="8" spans="1:18" ht="25.35" customHeight="1">
      <c r="A8" s="145"/>
      <c r="B8" s="148"/>
      <c r="C8" s="148"/>
      <c r="D8" s="148"/>
      <c r="E8" s="148"/>
      <c r="F8" s="148"/>
      <c r="G8" s="149"/>
      <c r="H8" s="149"/>
      <c r="I8" s="149"/>
      <c r="J8" s="148"/>
      <c r="K8" s="83" t="s">
        <v>0</v>
      </c>
      <c r="L8" s="83" t="s">
        <v>3</v>
      </c>
      <c r="M8" s="83" t="s">
        <v>4</v>
      </c>
      <c r="N8" s="83" t="s">
        <v>5</v>
      </c>
      <c r="O8" s="83" t="s">
        <v>693</v>
      </c>
      <c r="P8" s="83" t="s">
        <v>694</v>
      </c>
      <c r="Q8" s="83" t="s">
        <v>697</v>
      </c>
      <c r="R8" s="100"/>
    </row>
    <row r="9" spans="1:18" ht="25.35" customHeight="1">
      <c r="A9" s="145"/>
      <c r="B9" s="148"/>
      <c r="C9" s="148"/>
      <c r="D9" s="148"/>
      <c r="E9" s="148"/>
      <c r="F9" s="148"/>
      <c r="G9" s="149"/>
      <c r="H9" s="149"/>
      <c r="I9" s="149"/>
      <c r="J9" s="148"/>
      <c r="K9" s="83" t="s">
        <v>0</v>
      </c>
      <c r="L9" s="83" t="s">
        <v>3</v>
      </c>
      <c r="M9" s="83" t="s">
        <v>6</v>
      </c>
      <c r="N9" s="83" t="s">
        <v>5</v>
      </c>
      <c r="O9" s="83" t="s">
        <v>695</v>
      </c>
      <c r="P9" s="83" t="s">
        <v>696</v>
      </c>
      <c r="Q9" s="83" t="s">
        <v>697</v>
      </c>
      <c r="R9" s="100"/>
    </row>
    <row r="10" spans="1:18" ht="25.35" customHeight="1">
      <c r="A10" s="145"/>
      <c r="B10" s="148"/>
      <c r="C10" s="148"/>
      <c r="D10" s="148"/>
      <c r="E10" s="148"/>
      <c r="F10" s="148"/>
      <c r="G10" s="149"/>
      <c r="H10" s="149"/>
      <c r="I10" s="149"/>
      <c r="J10" s="148"/>
      <c r="K10" s="83" t="s">
        <v>0</v>
      </c>
      <c r="L10" s="83" t="s">
        <v>7</v>
      </c>
      <c r="M10" s="102" t="s">
        <v>904</v>
      </c>
      <c r="N10" s="83" t="s">
        <v>5</v>
      </c>
      <c r="O10" s="83">
        <v>7</v>
      </c>
      <c r="P10" s="83" t="s">
        <v>902</v>
      </c>
      <c r="Q10" s="83" t="s">
        <v>697</v>
      </c>
      <c r="R10" s="100"/>
    </row>
    <row r="11" spans="1:18" ht="45">
      <c r="A11" s="145"/>
      <c r="B11" s="148"/>
      <c r="C11" s="148"/>
      <c r="D11" s="148"/>
      <c r="E11" s="148"/>
      <c r="F11" s="148"/>
      <c r="G11" s="149"/>
      <c r="H11" s="149"/>
      <c r="I11" s="149"/>
      <c r="J11" s="148"/>
      <c r="K11" s="83" t="s">
        <v>8</v>
      </c>
      <c r="L11" s="83" t="s">
        <v>9</v>
      </c>
      <c r="M11" s="102" t="s">
        <v>905</v>
      </c>
      <c r="N11" s="83" t="s">
        <v>2</v>
      </c>
      <c r="O11" s="83" t="s">
        <v>742</v>
      </c>
      <c r="P11" s="83"/>
      <c r="Q11" s="83" t="s">
        <v>692</v>
      </c>
      <c r="R11" s="100"/>
    </row>
    <row r="12" spans="1:18" ht="21.4" customHeight="1">
      <c r="A12" s="145"/>
      <c r="B12" s="148"/>
      <c r="C12" s="148"/>
      <c r="D12" s="148"/>
      <c r="E12" s="148"/>
      <c r="F12" s="148"/>
      <c r="G12" s="149"/>
      <c r="H12" s="149"/>
      <c r="I12" s="149"/>
      <c r="J12" s="148"/>
      <c r="K12" s="83" t="s">
        <v>10</v>
      </c>
      <c r="L12" s="83" t="s">
        <v>11</v>
      </c>
      <c r="M12" s="83" t="s">
        <v>12</v>
      </c>
      <c r="N12" s="83" t="s">
        <v>5</v>
      </c>
      <c r="O12" s="83" t="s">
        <v>699</v>
      </c>
      <c r="P12" s="83" t="s">
        <v>700</v>
      </c>
      <c r="Q12" s="83" t="s">
        <v>697</v>
      </c>
      <c r="R12" s="100"/>
    </row>
    <row r="13" spans="1:18" ht="64.349999999999994" customHeight="1">
      <c r="A13" s="145"/>
      <c r="B13" s="148"/>
      <c r="C13" s="148" t="s">
        <v>701</v>
      </c>
      <c r="D13" s="148" t="s">
        <v>702</v>
      </c>
      <c r="E13" s="148" t="s">
        <v>703</v>
      </c>
      <c r="F13" s="148" t="s">
        <v>704</v>
      </c>
      <c r="G13" s="149" t="s">
        <v>532</v>
      </c>
      <c r="H13" s="149" t="s">
        <v>532</v>
      </c>
      <c r="I13" s="149"/>
      <c r="J13" s="148" t="s">
        <v>13</v>
      </c>
      <c r="K13" s="83" t="s">
        <v>14</v>
      </c>
      <c r="L13" s="83" t="s">
        <v>15</v>
      </c>
      <c r="M13" s="83" t="s">
        <v>16</v>
      </c>
      <c r="N13" s="83" t="s">
        <v>17</v>
      </c>
      <c r="O13" s="83" t="s">
        <v>742</v>
      </c>
      <c r="P13" s="83"/>
      <c r="Q13" s="83" t="s">
        <v>692</v>
      </c>
      <c r="R13" s="100"/>
    </row>
    <row r="14" spans="1:18" ht="17.850000000000001" customHeight="1">
      <c r="A14" s="145"/>
      <c r="B14" s="148"/>
      <c r="C14" s="148"/>
      <c r="D14" s="148"/>
      <c r="E14" s="148"/>
      <c r="F14" s="148"/>
      <c r="G14" s="149"/>
      <c r="H14" s="149"/>
      <c r="I14" s="149"/>
      <c r="J14" s="148"/>
      <c r="K14" s="83" t="s">
        <v>18</v>
      </c>
      <c r="L14" s="83" t="s">
        <v>19</v>
      </c>
      <c r="M14" s="83" t="s">
        <v>20</v>
      </c>
      <c r="N14" s="83" t="s">
        <v>5</v>
      </c>
      <c r="O14" s="83" t="s">
        <v>705</v>
      </c>
      <c r="P14" s="83" t="s">
        <v>706</v>
      </c>
      <c r="Q14" s="83" t="s">
        <v>697</v>
      </c>
      <c r="R14" s="100"/>
    </row>
    <row r="15" spans="1:18" ht="37.9" customHeight="1">
      <c r="A15" s="145"/>
      <c r="B15" s="148"/>
      <c r="C15" s="148"/>
      <c r="D15" s="148"/>
      <c r="E15" s="148"/>
      <c r="F15" s="148"/>
      <c r="G15" s="149"/>
      <c r="H15" s="149"/>
      <c r="I15" s="149"/>
      <c r="J15" s="148"/>
      <c r="K15" s="83" t="s">
        <v>18</v>
      </c>
      <c r="L15" s="83" t="s">
        <v>22</v>
      </c>
      <c r="M15" s="102" t="s">
        <v>910</v>
      </c>
      <c r="N15" s="83" t="s">
        <v>21</v>
      </c>
      <c r="O15" s="83">
        <v>90</v>
      </c>
      <c r="P15" s="83" t="s">
        <v>713</v>
      </c>
      <c r="Q15" s="83" t="s">
        <v>692</v>
      </c>
      <c r="R15" s="100"/>
    </row>
    <row r="16" spans="1:18" ht="17.850000000000001" customHeight="1">
      <c r="A16" s="145"/>
      <c r="B16" s="148"/>
      <c r="C16" s="148"/>
      <c r="D16" s="148"/>
      <c r="E16" s="148"/>
      <c r="F16" s="148"/>
      <c r="G16" s="149"/>
      <c r="H16" s="149"/>
      <c r="I16" s="149"/>
      <c r="J16" s="148"/>
      <c r="K16" s="83" t="s">
        <v>18</v>
      </c>
      <c r="L16" s="83" t="s">
        <v>23</v>
      </c>
      <c r="M16" s="83" t="s">
        <v>24</v>
      </c>
      <c r="N16" s="83" t="s">
        <v>25</v>
      </c>
      <c r="O16" s="83" t="s">
        <v>707</v>
      </c>
      <c r="P16" s="83" t="s">
        <v>708</v>
      </c>
      <c r="Q16" s="83" t="s">
        <v>692</v>
      </c>
      <c r="R16" s="100"/>
    </row>
    <row r="17" spans="1:18" ht="17.850000000000001" customHeight="1">
      <c r="A17" s="145"/>
      <c r="B17" s="148"/>
      <c r="C17" s="148"/>
      <c r="D17" s="148"/>
      <c r="E17" s="148"/>
      <c r="F17" s="148"/>
      <c r="G17" s="149"/>
      <c r="H17" s="149"/>
      <c r="I17" s="149"/>
      <c r="J17" s="148"/>
      <c r="K17" s="83" t="s">
        <v>26</v>
      </c>
      <c r="L17" s="83" t="s">
        <v>27</v>
      </c>
      <c r="M17" s="83" t="s">
        <v>28</v>
      </c>
      <c r="N17" s="83" t="s">
        <v>29</v>
      </c>
      <c r="O17" s="83" t="s">
        <v>709</v>
      </c>
      <c r="P17" s="83" t="s">
        <v>700</v>
      </c>
      <c r="Q17" s="83" t="s">
        <v>697</v>
      </c>
      <c r="R17" s="100"/>
    </row>
    <row r="18" spans="1:18" ht="25.35" customHeight="1">
      <c r="A18" s="145"/>
      <c r="B18" s="148"/>
      <c r="C18" s="148" t="s">
        <v>880</v>
      </c>
      <c r="D18" s="148" t="s">
        <v>702</v>
      </c>
      <c r="E18" s="148" t="s">
        <v>710</v>
      </c>
      <c r="F18" s="148" t="s">
        <v>711</v>
      </c>
      <c r="G18" s="149" t="s">
        <v>527</v>
      </c>
      <c r="H18" s="149" t="s">
        <v>527</v>
      </c>
      <c r="I18" s="149"/>
      <c r="J18" s="148" t="s">
        <v>30</v>
      </c>
      <c r="K18" s="83" t="s">
        <v>0</v>
      </c>
      <c r="L18" s="83" t="s">
        <v>7</v>
      </c>
      <c r="M18" s="83" t="s">
        <v>31</v>
      </c>
      <c r="N18" s="83" t="s">
        <v>5</v>
      </c>
      <c r="O18" s="83">
        <v>11</v>
      </c>
      <c r="P18" s="83" t="s">
        <v>902</v>
      </c>
      <c r="Q18" s="83" t="s">
        <v>697</v>
      </c>
      <c r="R18" s="100"/>
    </row>
    <row r="19" spans="1:18" ht="25.35" customHeight="1">
      <c r="A19" s="145"/>
      <c r="B19" s="148"/>
      <c r="C19" s="148"/>
      <c r="D19" s="148"/>
      <c r="E19" s="148"/>
      <c r="F19" s="148"/>
      <c r="G19" s="149"/>
      <c r="H19" s="149"/>
      <c r="I19" s="149"/>
      <c r="J19" s="148"/>
      <c r="K19" s="83" t="s">
        <v>0</v>
      </c>
      <c r="L19" s="83" t="s">
        <v>1</v>
      </c>
      <c r="M19" s="83" t="s">
        <v>32</v>
      </c>
      <c r="N19" s="83" t="s">
        <v>33</v>
      </c>
      <c r="O19" s="83" t="s">
        <v>712</v>
      </c>
      <c r="P19" s="83" t="s">
        <v>713</v>
      </c>
      <c r="Q19" s="83" t="s">
        <v>692</v>
      </c>
      <c r="R19" s="100"/>
    </row>
    <row r="20" spans="1:18" ht="17.25" customHeight="1">
      <c r="A20" s="145"/>
      <c r="B20" s="148"/>
      <c r="C20" s="148"/>
      <c r="D20" s="148"/>
      <c r="E20" s="148"/>
      <c r="F20" s="148"/>
      <c r="G20" s="149"/>
      <c r="H20" s="149"/>
      <c r="I20" s="149"/>
      <c r="J20" s="148"/>
      <c r="K20" s="83" t="s">
        <v>0</v>
      </c>
      <c r="L20" s="83" t="s">
        <v>3</v>
      </c>
      <c r="M20" s="83" t="s">
        <v>34</v>
      </c>
      <c r="N20" s="83" t="s">
        <v>33</v>
      </c>
      <c r="O20" s="83" t="s">
        <v>714</v>
      </c>
      <c r="P20" s="83" t="s">
        <v>715</v>
      </c>
      <c r="Q20" s="83" t="s">
        <v>692</v>
      </c>
      <c r="R20" s="100"/>
    </row>
    <row r="21" spans="1:18" ht="17.25" customHeight="1">
      <c r="A21" s="145"/>
      <c r="B21" s="148"/>
      <c r="C21" s="148"/>
      <c r="D21" s="148"/>
      <c r="E21" s="148"/>
      <c r="F21" s="148"/>
      <c r="G21" s="149"/>
      <c r="H21" s="149"/>
      <c r="I21" s="149"/>
      <c r="J21" s="148"/>
      <c r="K21" s="83" t="s">
        <v>0</v>
      </c>
      <c r="L21" s="83" t="s">
        <v>3</v>
      </c>
      <c r="M21" s="83" t="s">
        <v>35</v>
      </c>
      <c r="N21" s="83" t="s">
        <v>33</v>
      </c>
      <c r="O21" s="83" t="s">
        <v>716</v>
      </c>
      <c r="P21" s="83" t="s">
        <v>715</v>
      </c>
      <c r="Q21" s="83" t="s">
        <v>692</v>
      </c>
      <c r="R21" s="100"/>
    </row>
    <row r="22" spans="1:18" ht="64.349999999999994" customHeight="1">
      <c r="A22" s="145"/>
      <c r="B22" s="148"/>
      <c r="C22" s="148"/>
      <c r="D22" s="148"/>
      <c r="E22" s="148"/>
      <c r="F22" s="148"/>
      <c r="G22" s="149"/>
      <c r="H22" s="149"/>
      <c r="I22" s="149"/>
      <c r="J22" s="148"/>
      <c r="K22" s="83" t="s">
        <v>8</v>
      </c>
      <c r="L22" s="83" t="s">
        <v>9</v>
      </c>
      <c r="M22" s="102" t="s">
        <v>911</v>
      </c>
      <c r="N22" s="83" t="s">
        <v>2</v>
      </c>
      <c r="O22" s="83" t="s">
        <v>742</v>
      </c>
      <c r="P22" s="83"/>
      <c r="Q22" s="83" t="s">
        <v>692</v>
      </c>
      <c r="R22" s="100"/>
    </row>
    <row r="23" spans="1:18" ht="17.25" customHeight="1">
      <c r="A23" s="145"/>
      <c r="B23" s="148"/>
      <c r="C23" s="148"/>
      <c r="D23" s="148"/>
      <c r="E23" s="148"/>
      <c r="F23" s="148"/>
      <c r="G23" s="149"/>
      <c r="H23" s="149"/>
      <c r="I23" s="149"/>
      <c r="J23" s="148"/>
      <c r="K23" s="83" t="s">
        <v>10</v>
      </c>
      <c r="L23" s="83" t="s">
        <v>11</v>
      </c>
      <c r="M23" s="83" t="s">
        <v>36</v>
      </c>
      <c r="N23" s="83" t="s">
        <v>5</v>
      </c>
      <c r="O23" s="83" t="s">
        <v>717</v>
      </c>
      <c r="P23" s="83" t="s">
        <v>700</v>
      </c>
      <c r="Q23" s="83" t="s">
        <v>697</v>
      </c>
      <c r="R23" s="100"/>
    </row>
    <row r="24" spans="1:18" ht="64.349999999999994" customHeight="1">
      <c r="A24" s="145"/>
      <c r="B24" s="148"/>
      <c r="C24" s="148" t="s">
        <v>718</v>
      </c>
      <c r="D24" s="148" t="s">
        <v>702</v>
      </c>
      <c r="E24" s="148" t="s">
        <v>719</v>
      </c>
      <c r="F24" s="148" t="s">
        <v>720</v>
      </c>
      <c r="G24" s="149" t="s">
        <v>560</v>
      </c>
      <c r="H24" s="149" t="s">
        <v>560</v>
      </c>
      <c r="I24" s="149"/>
      <c r="J24" s="150" t="s">
        <v>912</v>
      </c>
      <c r="K24" s="83" t="s">
        <v>18</v>
      </c>
      <c r="L24" s="83" t="s">
        <v>22</v>
      </c>
      <c r="M24" s="102" t="s">
        <v>899</v>
      </c>
      <c r="N24" s="83" t="s">
        <v>25</v>
      </c>
      <c r="O24" s="83">
        <v>100</v>
      </c>
      <c r="P24" s="83" t="s">
        <v>713</v>
      </c>
      <c r="Q24" s="83" t="s">
        <v>692</v>
      </c>
      <c r="R24" s="100"/>
    </row>
    <row r="25" spans="1:18" ht="18.399999999999999" customHeight="1">
      <c r="A25" s="145"/>
      <c r="B25" s="148"/>
      <c r="C25" s="148"/>
      <c r="D25" s="148"/>
      <c r="E25" s="148"/>
      <c r="F25" s="148"/>
      <c r="G25" s="149"/>
      <c r="H25" s="149"/>
      <c r="I25" s="149"/>
      <c r="J25" s="148"/>
      <c r="K25" s="83" t="s">
        <v>18</v>
      </c>
      <c r="L25" s="83" t="s">
        <v>19</v>
      </c>
      <c r="M25" s="83" t="s">
        <v>37</v>
      </c>
      <c r="N25" s="83" t="s">
        <v>25</v>
      </c>
      <c r="O25" s="83" t="s">
        <v>707</v>
      </c>
      <c r="P25" s="83" t="s">
        <v>715</v>
      </c>
      <c r="Q25" s="83" t="s">
        <v>692</v>
      </c>
      <c r="R25" s="100"/>
    </row>
    <row r="26" spans="1:18" ht="25.35" customHeight="1">
      <c r="A26" s="145"/>
      <c r="B26" s="148"/>
      <c r="C26" s="148"/>
      <c r="D26" s="148"/>
      <c r="E26" s="148"/>
      <c r="F26" s="148"/>
      <c r="G26" s="149"/>
      <c r="H26" s="149"/>
      <c r="I26" s="149"/>
      <c r="J26" s="148"/>
      <c r="K26" s="83" t="s">
        <v>18</v>
      </c>
      <c r="L26" s="83" t="s">
        <v>19</v>
      </c>
      <c r="M26" s="83" t="s">
        <v>38</v>
      </c>
      <c r="N26" s="83" t="s">
        <v>25</v>
      </c>
      <c r="O26" s="83" t="s">
        <v>707</v>
      </c>
      <c r="P26" s="83" t="s">
        <v>715</v>
      </c>
      <c r="Q26" s="83" t="s">
        <v>692</v>
      </c>
      <c r="R26" s="100"/>
    </row>
    <row r="27" spans="1:18" ht="18.399999999999999" customHeight="1">
      <c r="A27" s="145"/>
      <c r="B27" s="148"/>
      <c r="C27" s="148"/>
      <c r="D27" s="148"/>
      <c r="E27" s="148"/>
      <c r="F27" s="148"/>
      <c r="G27" s="149"/>
      <c r="H27" s="149"/>
      <c r="I27" s="149"/>
      <c r="J27" s="148"/>
      <c r="K27" s="83" t="s">
        <v>18</v>
      </c>
      <c r="L27" s="83" t="s">
        <v>19</v>
      </c>
      <c r="M27" s="83" t="s">
        <v>39</v>
      </c>
      <c r="N27" s="83" t="s">
        <v>21</v>
      </c>
      <c r="O27" s="83" t="s">
        <v>721</v>
      </c>
      <c r="P27" s="83" t="s">
        <v>706</v>
      </c>
      <c r="Q27" s="83" t="s">
        <v>692</v>
      </c>
      <c r="R27" s="100"/>
    </row>
    <row r="28" spans="1:18" ht="26.25" customHeight="1">
      <c r="A28" s="145"/>
      <c r="B28" s="148"/>
      <c r="C28" s="148"/>
      <c r="D28" s="148"/>
      <c r="E28" s="148"/>
      <c r="F28" s="148"/>
      <c r="G28" s="149"/>
      <c r="H28" s="149"/>
      <c r="I28" s="149"/>
      <c r="J28" s="148"/>
      <c r="K28" s="83" t="s">
        <v>0</v>
      </c>
      <c r="L28" s="83" t="s">
        <v>7</v>
      </c>
      <c r="M28" s="83" t="s">
        <v>900</v>
      </c>
      <c r="N28" s="83" t="s">
        <v>21</v>
      </c>
      <c r="O28" s="83" t="s">
        <v>707</v>
      </c>
      <c r="P28" s="83" t="s">
        <v>902</v>
      </c>
      <c r="Q28" s="83" t="s">
        <v>692</v>
      </c>
      <c r="R28" s="100"/>
    </row>
    <row r="29" spans="1:18" ht="51.75" customHeight="1">
      <c r="A29" s="145"/>
      <c r="B29" s="148"/>
      <c r="C29" s="148"/>
      <c r="D29" s="148"/>
      <c r="E29" s="148"/>
      <c r="F29" s="148"/>
      <c r="G29" s="149"/>
      <c r="H29" s="149"/>
      <c r="I29" s="149"/>
      <c r="J29" s="148"/>
      <c r="K29" s="83" t="s">
        <v>18</v>
      </c>
      <c r="L29" s="83" t="s">
        <v>23</v>
      </c>
      <c r="M29" s="102" t="s">
        <v>901</v>
      </c>
      <c r="N29" s="83" t="s">
        <v>5</v>
      </c>
      <c r="O29" s="83">
        <v>12</v>
      </c>
      <c r="P29" s="83" t="s">
        <v>902</v>
      </c>
      <c r="Q29" s="83" t="s">
        <v>909</v>
      </c>
      <c r="R29" s="100"/>
    </row>
    <row r="30" spans="1:18" ht="101.25">
      <c r="A30" s="145"/>
      <c r="B30" s="148"/>
      <c r="C30" s="148"/>
      <c r="D30" s="148"/>
      <c r="E30" s="148"/>
      <c r="F30" s="148"/>
      <c r="G30" s="149"/>
      <c r="H30" s="149"/>
      <c r="I30" s="149"/>
      <c r="J30" s="148"/>
      <c r="K30" s="83" t="s">
        <v>14</v>
      </c>
      <c r="L30" s="83" t="s">
        <v>15</v>
      </c>
      <c r="M30" s="83" t="s">
        <v>40</v>
      </c>
      <c r="N30" s="83" t="s">
        <v>17</v>
      </c>
      <c r="O30" s="83" t="s">
        <v>742</v>
      </c>
      <c r="P30" s="83"/>
      <c r="Q30" s="83" t="s">
        <v>692</v>
      </c>
      <c r="R30" s="100"/>
    </row>
    <row r="31" spans="1:18" ht="18.399999999999999" customHeight="1">
      <c r="A31" s="145"/>
      <c r="B31" s="148"/>
      <c r="C31" s="148"/>
      <c r="D31" s="148"/>
      <c r="E31" s="148"/>
      <c r="F31" s="148"/>
      <c r="G31" s="149"/>
      <c r="H31" s="149"/>
      <c r="I31" s="149"/>
      <c r="J31" s="148"/>
      <c r="K31" s="83" t="s">
        <v>26</v>
      </c>
      <c r="L31" s="83" t="s">
        <v>27</v>
      </c>
      <c r="M31" s="83" t="s">
        <v>41</v>
      </c>
      <c r="N31" s="83" t="s">
        <v>29</v>
      </c>
      <c r="O31" s="83" t="s">
        <v>722</v>
      </c>
      <c r="P31" s="83" t="s">
        <v>700</v>
      </c>
      <c r="Q31" s="83" t="s">
        <v>697</v>
      </c>
      <c r="R31" s="100"/>
    </row>
    <row r="32" spans="1:18" ht="25.35" customHeight="1">
      <c r="A32" s="145"/>
      <c r="B32" s="148"/>
      <c r="C32" s="148" t="s">
        <v>887</v>
      </c>
      <c r="D32" s="148" t="s">
        <v>702</v>
      </c>
      <c r="E32" s="148" t="s">
        <v>723</v>
      </c>
      <c r="F32" s="148" t="s">
        <v>724</v>
      </c>
      <c r="G32" s="149" t="s">
        <v>561</v>
      </c>
      <c r="H32" s="149" t="s">
        <v>561</v>
      </c>
      <c r="I32" s="149"/>
      <c r="J32" s="150" t="s">
        <v>913</v>
      </c>
      <c r="K32" s="83" t="s">
        <v>0</v>
      </c>
      <c r="L32" s="83" t="s">
        <v>1</v>
      </c>
      <c r="M32" s="83" t="s">
        <v>42</v>
      </c>
      <c r="N32" s="83" t="s">
        <v>33</v>
      </c>
      <c r="O32" s="83" t="s">
        <v>712</v>
      </c>
      <c r="P32" s="83" t="s">
        <v>713</v>
      </c>
      <c r="Q32" s="83" t="s">
        <v>692</v>
      </c>
      <c r="R32" s="100"/>
    </row>
    <row r="33" spans="1:18" ht="23.25" customHeight="1">
      <c r="A33" s="145"/>
      <c r="B33" s="148"/>
      <c r="C33" s="148"/>
      <c r="D33" s="148"/>
      <c r="E33" s="148"/>
      <c r="F33" s="148"/>
      <c r="G33" s="149"/>
      <c r="H33" s="149"/>
      <c r="I33" s="149"/>
      <c r="J33" s="148"/>
      <c r="K33" s="83" t="s">
        <v>0</v>
      </c>
      <c r="L33" s="83" t="s">
        <v>7</v>
      </c>
      <c r="M33" s="83" t="s">
        <v>43</v>
      </c>
      <c r="N33" s="83" t="s">
        <v>33</v>
      </c>
      <c r="O33" s="83" t="s">
        <v>712</v>
      </c>
      <c r="P33" s="83" t="s">
        <v>713</v>
      </c>
      <c r="Q33" s="83" t="s">
        <v>692</v>
      </c>
      <c r="R33" s="100"/>
    </row>
    <row r="34" spans="1:18" ht="25.35" customHeight="1">
      <c r="A34" s="145"/>
      <c r="B34" s="148"/>
      <c r="C34" s="148"/>
      <c r="D34" s="148"/>
      <c r="E34" s="148"/>
      <c r="F34" s="148"/>
      <c r="G34" s="149"/>
      <c r="H34" s="149"/>
      <c r="I34" s="149"/>
      <c r="J34" s="148"/>
      <c r="K34" s="83" t="s">
        <v>0</v>
      </c>
      <c r="L34" s="83" t="s">
        <v>3</v>
      </c>
      <c r="M34" s="83" t="s">
        <v>44</v>
      </c>
      <c r="N34" s="83" t="s">
        <v>33</v>
      </c>
      <c r="O34" s="83" t="s">
        <v>725</v>
      </c>
      <c r="P34" s="83" t="s">
        <v>726</v>
      </c>
      <c r="Q34" s="83" t="s">
        <v>692</v>
      </c>
      <c r="R34" s="100"/>
    </row>
    <row r="35" spans="1:18" ht="64.349999999999994" customHeight="1">
      <c r="A35" s="145"/>
      <c r="B35" s="148"/>
      <c r="C35" s="148"/>
      <c r="D35" s="148"/>
      <c r="E35" s="148"/>
      <c r="F35" s="148"/>
      <c r="G35" s="149"/>
      <c r="H35" s="149"/>
      <c r="I35" s="149"/>
      <c r="J35" s="148"/>
      <c r="K35" s="83" t="s">
        <v>8</v>
      </c>
      <c r="L35" s="83" t="s">
        <v>9</v>
      </c>
      <c r="M35" s="83" t="s">
        <v>45</v>
      </c>
      <c r="N35" s="83" t="s">
        <v>2</v>
      </c>
      <c r="O35" s="83" t="s">
        <v>742</v>
      </c>
      <c r="P35" s="83"/>
      <c r="Q35" s="83" t="s">
        <v>692</v>
      </c>
      <c r="R35" s="100"/>
    </row>
    <row r="36" spans="1:18" ht="23.25" customHeight="1">
      <c r="A36" s="145"/>
      <c r="B36" s="148"/>
      <c r="C36" s="148"/>
      <c r="D36" s="148"/>
      <c r="E36" s="148"/>
      <c r="F36" s="148"/>
      <c r="G36" s="149"/>
      <c r="H36" s="149"/>
      <c r="I36" s="149"/>
      <c r="J36" s="148"/>
      <c r="K36" s="83" t="s">
        <v>10</v>
      </c>
      <c r="L36" s="83" t="s">
        <v>11</v>
      </c>
      <c r="M36" s="83" t="s">
        <v>46</v>
      </c>
      <c r="N36" s="83" t="s">
        <v>5</v>
      </c>
      <c r="O36" s="83" t="s">
        <v>727</v>
      </c>
      <c r="P36" s="83" t="s">
        <v>700</v>
      </c>
      <c r="Q36" s="83" t="s">
        <v>697</v>
      </c>
      <c r="R36" s="100"/>
    </row>
    <row r="37" spans="1:18" ht="40.35" customHeight="1">
      <c r="A37" s="145"/>
      <c r="B37" s="148"/>
      <c r="C37" s="148" t="s">
        <v>729</v>
      </c>
      <c r="D37" s="148" t="s">
        <v>702</v>
      </c>
      <c r="E37" s="148" t="s">
        <v>719</v>
      </c>
      <c r="F37" s="148" t="s">
        <v>720</v>
      </c>
      <c r="G37" s="149" t="s">
        <v>730</v>
      </c>
      <c r="H37" s="149" t="s">
        <v>730</v>
      </c>
      <c r="I37" s="149"/>
      <c r="J37" s="150" t="s">
        <v>870</v>
      </c>
      <c r="K37" s="83" t="s">
        <v>0</v>
      </c>
      <c r="L37" s="83" t="s">
        <v>1</v>
      </c>
      <c r="M37" s="83" t="s">
        <v>47</v>
      </c>
      <c r="N37" s="83" t="s">
        <v>33</v>
      </c>
      <c r="O37" s="83" t="s">
        <v>731</v>
      </c>
      <c r="P37" s="83" t="s">
        <v>713</v>
      </c>
      <c r="Q37" s="83" t="s">
        <v>692</v>
      </c>
      <c r="R37" s="100"/>
    </row>
    <row r="38" spans="1:18" ht="40.35" customHeight="1">
      <c r="A38" s="145"/>
      <c r="B38" s="148"/>
      <c r="C38" s="148"/>
      <c r="D38" s="148"/>
      <c r="E38" s="148"/>
      <c r="F38" s="148"/>
      <c r="G38" s="149"/>
      <c r="H38" s="149"/>
      <c r="I38" s="149"/>
      <c r="J38" s="148"/>
      <c r="K38" s="83" t="s">
        <v>0</v>
      </c>
      <c r="L38" s="83" t="s">
        <v>1</v>
      </c>
      <c r="M38" s="83" t="s">
        <v>48</v>
      </c>
      <c r="N38" s="83" t="s">
        <v>33</v>
      </c>
      <c r="O38" s="83" t="s">
        <v>732</v>
      </c>
      <c r="P38" s="83" t="s">
        <v>713</v>
      </c>
      <c r="Q38" s="83" t="s">
        <v>692</v>
      </c>
      <c r="R38" s="100"/>
    </row>
    <row r="39" spans="1:18" ht="40.35" customHeight="1">
      <c r="A39" s="145"/>
      <c r="B39" s="148"/>
      <c r="C39" s="148"/>
      <c r="D39" s="148"/>
      <c r="E39" s="148"/>
      <c r="F39" s="148"/>
      <c r="G39" s="149"/>
      <c r="H39" s="149"/>
      <c r="I39" s="149"/>
      <c r="J39" s="148"/>
      <c r="K39" s="83" t="s">
        <v>0</v>
      </c>
      <c r="L39" s="83" t="s">
        <v>1</v>
      </c>
      <c r="M39" s="83" t="s">
        <v>49</v>
      </c>
      <c r="N39" s="83" t="s">
        <v>5</v>
      </c>
      <c r="O39" s="83" t="s">
        <v>716</v>
      </c>
      <c r="P39" s="83" t="s">
        <v>713</v>
      </c>
      <c r="Q39" s="83" t="s">
        <v>697</v>
      </c>
      <c r="R39" s="100"/>
    </row>
    <row r="40" spans="1:18" ht="40.35" customHeight="1">
      <c r="A40" s="145"/>
      <c r="B40" s="148"/>
      <c r="C40" s="148"/>
      <c r="D40" s="148"/>
      <c r="E40" s="148"/>
      <c r="F40" s="148"/>
      <c r="G40" s="149"/>
      <c r="H40" s="149"/>
      <c r="I40" s="149"/>
      <c r="J40" s="148"/>
      <c r="K40" s="83" t="s">
        <v>0</v>
      </c>
      <c r="L40" s="83" t="s">
        <v>3</v>
      </c>
      <c r="M40" s="83" t="s">
        <v>50</v>
      </c>
      <c r="N40" s="83" t="s">
        <v>33</v>
      </c>
      <c r="O40" s="83" t="s">
        <v>716</v>
      </c>
      <c r="P40" s="83" t="s">
        <v>733</v>
      </c>
      <c r="Q40" s="83" t="s">
        <v>692</v>
      </c>
      <c r="R40" s="100"/>
    </row>
    <row r="41" spans="1:18" ht="40.35" customHeight="1">
      <c r="A41" s="145"/>
      <c r="B41" s="148"/>
      <c r="C41" s="148"/>
      <c r="D41" s="148"/>
      <c r="E41" s="148"/>
      <c r="F41" s="148"/>
      <c r="G41" s="149"/>
      <c r="H41" s="149"/>
      <c r="I41" s="149"/>
      <c r="J41" s="148"/>
      <c r="K41" s="83" t="s">
        <v>0</v>
      </c>
      <c r="L41" s="83" t="s">
        <v>3</v>
      </c>
      <c r="M41" s="83" t="s">
        <v>51</v>
      </c>
      <c r="N41" s="83" t="s">
        <v>33</v>
      </c>
      <c r="O41" s="83" t="s">
        <v>734</v>
      </c>
      <c r="P41" s="83" t="s">
        <v>735</v>
      </c>
      <c r="Q41" s="83" t="s">
        <v>692</v>
      </c>
      <c r="R41" s="100"/>
    </row>
    <row r="42" spans="1:18" ht="40.35" customHeight="1">
      <c r="A42" s="145"/>
      <c r="B42" s="148"/>
      <c r="C42" s="148"/>
      <c r="D42" s="148"/>
      <c r="E42" s="148"/>
      <c r="F42" s="148"/>
      <c r="G42" s="149"/>
      <c r="H42" s="149"/>
      <c r="I42" s="149"/>
      <c r="J42" s="148"/>
      <c r="K42" s="83" t="s">
        <v>0</v>
      </c>
      <c r="L42" s="83" t="s">
        <v>3</v>
      </c>
      <c r="M42" s="83" t="s">
        <v>52</v>
      </c>
      <c r="N42" s="83" t="s">
        <v>33</v>
      </c>
      <c r="O42" s="83" t="s">
        <v>736</v>
      </c>
      <c r="P42" s="83" t="s">
        <v>737</v>
      </c>
      <c r="Q42" s="83" t="s">
        <v>692</v>
      </c>
      <c r="R42" s="100"/>
    </row>
    <row r="43" spans="1:18" ht="40.35" customHeight="1">
      <c r="A43" s="145"/>
      <c r="B43" s="148"/>
      <c r="C43" s="148"/>
      <c r="D43" s="148"/>
      <c r="E43" s="148"/>
      <c r="F43" s="148"/>
      <c r="G43" s="149"/>
      <c r="H43" s="149"/>
      <c r="I43" s="149"/>
      <c r="J43" s="148"/>
      <c r="K43" s="83" t="s">
        <v>0</v>
      </c>
      <c r="L43" s="83" t="s">
        <v>7</v>
      </c>
      <c r="M43" s="83" t="s">
        <v>43</v>
      </c>
      <c r="N43" s="83" t="s">
        <v>33</v>
      </c>
      <c r="O43" s="83" t="s">
        <v>712</v>
      </c>
      <c r="P43" s="83" t="s">
        <v>713</v>
      </c>
      <c r="Q43" s="83" t="s">
        <v>692</v>
      </c>
      <c r="R43" s="100"/>
    </row>
    <row r="44" spans="1:18" ht="40.35" customHeight="1">
      <c r="A44" s="145"/>
      <c r="B44" s="148"/>
      <c r="C44" s="148"/>
      <c r="D44" s="148"/>
      <c r="E44" s="148"/>
      <c r="F44" s="148"/>
      <c r="G44" s="149"/>
      <c r="H44" s="149"/>
      <c r="I44" s="149"/>
      <c r="J44" s="148"/>
      <c r="K44" s="83" t="s">
        <v>10</v>
      </c>
      <c r="L44" s="83" t="s">
        <v>11</v>
      </c>
      <c r="M44" s="83" t="s">
        <v>53</v>
      </c>
      <c r="N44" s="83" t="s">
        <v>5</v>
      </c>
      <c r="O44" s="83" t="s">
        <v>738</v>
      </c>
      <c r="P44" s="83" t="s">
        <v>700</v>
      </c>
      <c r="Q44" s="83" t="s">
        <v>697</v>
      </c>
      <c r="R44" s="100"/>
    </row>
    <row r="45" spans="1:18" ht="33.75">
      <c r="A45" s="145"/>
      <c r="B45" s="148"/>
      <c r="C45" s="148"/>
      <c r="D45" s="148"/>
      <c r="E45" s="148"/>
      <c r="F45" s="148"/>
      <c r="G45" s="149"/>
      <c r="H45" s="149"/>
      <c r="I45" s="149"/>
      <c r="J45" s="148"/>
      <c r="K45" s="83" t="s">
        <v>8</v>
      </c>
      <c r="L45" s="83" t="s">
        <v>9</v>
      </c>
      <c r="M45" s="83" t="s">
        <v>54</v>
      </c>
      <c r="N45" s="83" t="s">
        <v>2</v>
      </c>
      <c r="O45" s="83" t="s">
        <v>742</v>
      </c>
      <c r="P45" s="83"/>
      <c r="Q45" s="83" t="s">
        <v>692</v>
      </c>
      <c r="R45" s="100"/>
    </row>
    <row r="46" spans="1:18">
      <c r="A46" s="145"/>
      <c r="B46" s="148"/>
      <c r="C46" s="148" t="s">
        <v>888</v>
      </c>
      <c r="D46" s="148" t="s">
        <v>702</v>
      </c>
      <c r="E46" s="148" t="s">
        <v>739</v>
      </c>
      <c r="F46" s="148" t="s">
        <v>740</v>
      </c>
      <c r="G46" s="149" t="s">
        <v>564</v>
      </c>
      <c r="H46" s="149" t="s">
        <v>564</v>
      </c>
      <c r="I46" s="149"/>
      <c r="J46" s="150" t="s">
        <v>936</v>
      </c>
      <c r="K46" s="83" t="s">
        <v>18</v>
      </c>
      <c r="L46" s="83" t="s">
        <v>19</v>
      </c>
      <c r="M46" s="83" t="s">
        <v>55</v>
      </c>
      <c r="N46" s="83" t="s">
        <v>21</v>
      </c>
      <c r="O46" s="83" t="s">
        <v>741</v>
      </c>
      <c r="P46" s="83" t="s">
        <v>737</v>
      </c>
      <c r="Q46" s="83" t="s">
        <v>692</v>
      </c>
      <c r="R46" s="100"/>
    </row>
    <row r="47" spans="1:18" ht="60.4" customHeight="1">
      <c r="A47" s="145"/>
      <c r="B47" s="148"/>
      <c r="C47" s="148"/>
      <c r="D47" s="148"/>
      <c r="E47" s="148"/>
      <c r="F47" s="148"/>
      <c r="G47" s="149"/>
      <c r="H47" s="149"/>
      <c r="I47" s="149"/>
      <c r="J47" s="148"/>
      <c r="K47" s="83" t="s">
        <v>18</v>
      </c>
      <c r="L47" s="83" t="s">
        <v>19</v>
      </c>
      <c r="M47" s="83" t="s">
        <v>56</v>
      </c>
      <c r="N47" s="83" t="s">
        <v>21</v>
      </c>
      <c r="O47" s="83" t="s">
        <v>722</v>
      </c>
      <c r="P47" s="83" t="s">
        <v>737</v>
      </c>
      <c r="Q47" s="83" t="s">
        <v>692</v>
      </c>
      <c r="R47" s="100"/>
    </row>
    <row r="48" spans="1:18" ht="22.5">
      <c r="A48" s="145"/>
      <c r="B48" s="148"/>
      <c r="C48" s="148"/>
      <c r="D48" s="148"/>
      <c r="E48" s="148"/>
      <c r="F48" s="148"/>
      <c r="G48" s="149"/>
      <c r="H48" s="149"/>
      <c r="I48" s="149"/>
      <c r="J48" s="148"/>
      <c r="K48" s="83" t="s">
        <v>18</v>
      </c>
      <c r="L48" s="83" t="s">
        <v>22</v>
      </c>
      <c r="M48" s="83" t="s">
        <v>935</v>
      </c>
      <c r="N48" s="83" t="s">
        <v>21</v>
      </c>
      <c r="O48" s="83">
        <v>50</v>
      </c>
      <c r="P48" s="83" t="s">
        <v>929</v>
      </c>
      <c r="Q48" s="83" t="s">
        <v>692</v>
      </c>
      <c r="R48" s="100"/>
    </row>
    <row r="49" spans="1:18" ht="33.75">
      <c r="A49" s="145"/>
      <c r="B49" s="148"/>
      <c r="C49" s="148"/>
      <c r="D49" s="148"/>
      <c r="E49" s="148"/>
      <c r="F49" s="148"/>
      <c r="G49" s="149"/>
      <c r="H49" s="149"/>
      <c r="I49" s="149"/>
      <c r="J49" s="148"/>
      <c r="K49" s="83" t="s">
        <v>18</v>
      </c>
      <c r="L49" s="83" t="s">
        <v>23</v>
      </c>
      <c r="M49" s="83" t="s">
        <v>57</v>
      </c>
      <c r="N49" s="83" t="s">
        <v>17</v>
      </c>
      <c r="O49" s="83" t="s">
        <v>698</v>
      </c>
      <c r="P49" s="83"/>
      <c r="Q49" s="83" t="s">
        <v>692</v>
      </c>
      <c r="R49" s="100"/>
    </row>
    <row r="50" spans="1:18" ht="33.75">
      <c r="A50" s="145"/>
      <c r="B50" s="148"/>
      <c r="C50" s="148"/>
      <c r="D50" s="148"/>
      <c r="E50" s="148"/>
      <c r="F50" s="148"/>
      <c r="G50" s="149"/>
      <c r="H50" s="149"/>
      <c r="I50" s="149"/>
      <c r="J50" s="148"/>
      <c r="K50" s="83" t="s">
        <v>14</v>
      </c>
      <c r="L50" s="83" t="s">
        <v>15</v>
      </c>
      <c r="M50" s="83" t="s">
        <v>58</v>
      </c>
      <c r="N50" s="83" t="s">
        <v>17</v>
      </c>
      <c r="O50" s="83" t="s">
        <v>742</v>
      </c>
      <c r="P50" s="83"/>
      <c r="Q50" s="83" t="s">
        <v>692</v>
      </c>
      <c r="R50" s="100"/>
    </row>
    <row r="51" spans="1:18" ht="22.5">
      <c r="A51" s="145"/>
      <c r="B51" s="148"/>
      <c r="C51" s="148"/>
      <c r="D51" s="148"/>
      <c r="E51" s="148"/>
      <c r="F51" s="148"/>
      <c r="G51" s="149"/>
      <c r="H51" s="149"/>
      <c r="I51" s="149"/>
      <c r="J51" s="148"/>
      <c r="K51" s="83" t="s">
        <v>26</v>
      </c>
      <c r="L51" s="83" t="s">
        <v>27</v>
      </c>
      <c r="M51" s="83" t="s">
        <v>41</v>
      </c>
      <c r="N51" s="83" t="s">
        <v>29</v>
      </c>
      <c r="O51" s="83" t="s">
        <v>743</v>
      </c>
      <c r="P51" s="83" t="s">
        <v>700</v>
      </c>
      <c r="Q51" s="83" t="s">
        <v>697</v>
      </c>
      <c r="R51" s="100"/>
    </row>
    <row r="52" spans="1:18" ht="58.5" customHeight="1">
      <c r="A52" s="145"/>
      <c r="B52" s="148"/>
      <c r="C52" s="148" t="s">
        <v>889</v>
      </c>
      <c r="D52" s="148" t="s">
        <v>702</v>
      </c>
      <c r="E52" s="148" t="s">
        <v>739</v>
      </c>
      <c r="F52" s="148" t="s">
        <v>740</v>
      </c>
      <c r="G52" s="149" t="s">
        <v>524</v>
      </c>
      <c r="H52" s="149" t="s">
        <v>524</v>
      </c>
      <c r="I52" s="149"/>
      <c r="J52" s="150" t="s">
        <v>933</v>
      </c>
      <c r="K52" s="83" t="s">
        <v>8</v>
      </c>
      <c r="L52" s="83" t="s">
        <v>9</v>
      </c>
      <c r="M52" s="83" t="s">
        <v>932</v>
      </c>
      <c r="N52" s="83" t="s">
        <v>2</v>
      </c>
      <c r="O52" s="83" t="s">
        <v>742</v>
      </c>
      <c r="P52" s="83"/>
      <c r="Q52" s="83" t="s">
        <v>692</v>
      </c>
      <c r="R52" s="100"/>
    </row>
    <row r="53" spans="1:18" ht="23.85" customHeight="1">
      <c r="A53" s="145"/>
      <c r="B53" s="148"/>
      <c r="C53" s="148"/>
      <c r="D53" s="148"/>
      <c r="E53" s="148"/>
      <c r="F53" s="148"/>
      <c r="G53" s="149"/>
      <c r="H53" s="149"/>
      <c r="I53" s="149"/>
      <c r="J53" s="148"/>
      <c r="K53" s="83" t="s">
        <v>10</v>
      </c>
      <c r="L53" s="83" t="s">
        <v>11</v>
      </c>
      <c r="M53" s="83" t="s">
        <v>59</v>
      </c>
      <c r="N53" s="83" t="s">
        <v>5</v>
      </c>
      <c r="O53" s="83" t="s">
        <v>721</v>
      </c>
      <c r="P53" s="83" t="s">
        <v>700</v>
      </c>
      <c r="Q53" s="83" t="s">
        <v>697</v>
      </c>
      <c r="R53" s="100"/>
    </row>
    <row r="54" spans="1:18" ht="46.5" customHeight="1">
      <c r="A54" s="145"/>
      <c r="B54" s="148"/>
      <c r="C54" s="148"/>
      <c r="D54" s="148"/>
      <c r="E54" s="148"/>
      <c r="F54" s="148"/>
      <c r="G54" s="149"/>
      <c r="H54" s="149"/>
      <c r="I54" s="149"/>
      <c r="J54" s="148"/>
      <c r="K54" s="83" t="s">
        <v>0</v>
      </c>
      <c r="L54" s="83" t="s">
        <v>1</v>
      </c>
      <c r="M54" s="102" t="s">
        <v>927</v>
      </c>
      <c r="N54" s="102" t="s">
        <v>928</v>
      </c>
      <c r="O54" s="83">
        <v>80</v>
      </c>
      <c r="P54" s="83" t="s">
        <v>929</v>
      </c>
      <c r="Q54" s="83" t="s">
        <v>692</v>
      </c>
      <c r="R54" s="100"/>
    </row>
    <row r="55" spans="1:18" ht="52.5" customHeight="1">
      <c r="A55" s="145"/>
      <c r="B55" s="148"/>
      <c r="C55" s="148"/>
      <c r="D55" s="148"/>
      <c r="E55" s="148"/>
      <c r="F55" s="148"/>
      <c r="G55" s="149"/>
      <c r="H55" s="149"/>
      <c r="I55" s="149"/>
      <c r="J55" s="148"/>
      <c r="K55" s="83" t="s">
        <v>0</v>
      </c>
      <c r="L55" s="83" t="s">
        <v>7</v>
      </c>
      <c r="M55" s="102" t="s">
        <v>930</v>
      </c>
      <c r="N55" s="83" t="s">
        <v>25</v>
      </c>
      <c r="O55" s="83">
        <v>4</v>
      </c>
      <c r="P55" s="83" t="s">
        <v>931</v>
      </c>
      <c r="Q55" s="83" t="s">
        <v>692</v>
      </c>
      <c r="R55" s="100"/>
    </row>
    <row r="56" spans="1:18" ht="23.85" customHeight="1">
      <c r="A56" s="145"/>
      <c r="B56" s="148"/>
      <c r="C56" s="148"/>
      <c r="D56" s="148"/>
      <c r="E56" s="148"/>
      <c r="F56" s="148"/>
      <c r="G56" s="149"/>
      <c r="H56" s="149"/>
      <c r="I56" s="149"/>
      <c r="J56" s="148"/>
      <c r="K56" s="83" t="s">
        <v>0</v>
      </c>
      <c r="L56" s="83" t="s">
        <v>3</v>
      </c>
      <c r="M56" s="83" t="s">
        <v>60</v>
      </c>
      <c r="N56" s="102" t="s">
        <v>928</v>
      </c>
      <c r="O56" s="83" t="s">
        <v>744</v>
      </c>
      <c r="P56" s="83" t="s">
        <v>726</v>
      </c>
      <c r="Q56" s="83" t="s">
        <v>692</v>
      </c>
      <c r="R56" s="100"/>
    </row>
    <row r="57" spans="1:18" ht="25.35" customHeight="1">
      <c r="A57" s="145"/>
      <c r="B57" s="148"/>
      <c r="C57" s="148"/>
      <c r="D57" s="148"/>
      <c r="E57" s="148"/>
      <c r="F57" s="148"/>
      <c r="G57" s="149"/>
      <c r="H57" s="149"/>
      <c r="I57" s="149"/>
      <c r="J57" s="148"/>
      <c r="K57" s="83" t="s">
        <v>0</v>
      </c>
      <c r="L57" s="83" t="s">
        <v>3</v>
      </c>
      <c r="M57" s="83" t="s">
        <v>61</v>
      </c>
      <c r="N57" s="83" t="s">
        <v>33</v>
      </c>
      <c r="O57" s="83" t="s">
        <v>745</v>
      </c>
      <c r="P57" s="83" t="s">
        <v>746</v>
      </c>
      <c r="Q57" s="83" t="s">
        <v>692</v>
      </c>
      <c r="R57" s="100"/>
    </row>
    <row r="58" spans="1:18" ht="22.5">
      <c r="A58" s="145"/>
      <c r="B58" s="148"/>
      <c r="C58" s="148" t="s">
        <v>747</v>
      </c>
      <c r="D58" s="148" t="s">
        <v>702</v>
      </c>
      <c r="E58" s="148" t="s">
        <v>739</v>
      </c>
      <c r="F58" s="148" t="s">
        <v>740</v>
      </c>
      <c r="G58" s="149" t="s">
        <v>565</v>
      </c>
      <c r="H58" s="149" t="s">
        <v>565</v>
      </c>
      <c r="I58" s="149"/>
      <c r="J58" s="150" t="s">
        <v>894</v>
      </c>
      <c r="K58" s="83" t="s">
        <v>18</v>
      </c>
      <c r="L58" s="83" t="s">
        <v>22</v>
      </c>
      <c r="M58" s="83" t="s">
        <v>62</v>
      </c>
      <c r="N58" s="83" t="s">
        <v>21</v>
      </c>
      <c r="O58" s="83" t="s">
        <v>748</v>
      </c>
      <c r="P58" s="83" t="s">
        <v>749</v>
      </c>
      <c r="Q58" s="83" t="s">
        <v>692</v>
      </c>
      <c r="R58" s="100"/>
    </row>
    <row r="59" spans="1:18" ht="46.7" customHeight="1">
      <c r="A59" s="145"/>
      <c r="B59" s="148"/>
      <c r="C59" s="148"/>
      <c r="D59" s="148"/>
      <c r="E59" s="148"/>
      <c r="F59" s="148"/>
      <c r="G59" s="149"/>
      <c r="H59" s="149"/>
      <c r="I59" s="149"/>
      <c r="J59" s="148"/>
      <c r="K59" s="83" t="s">
        <v>18</v>
      </c>
      <c r="L59" s="83" t="s">
        <v>23</v>
      </c>
      <c r="M59" s="83" t="s">
        <v>63</v>
      </c>
      <c r="N59" s="83" t="s">
        <v>21</v>
      </c>
      <c r="O59" s="83" t="s">
        <v>748</v>
      </c>
      <c r="P59" s="83" t="s">
        <v>749</v>
      </c>
      <c r="Q59" s="83" t="s">
        <v>692</v>
      </c>
      <c r="R59" s="100"/>
    </row>
    <row r="60" spans="1:18" ht="22.5">
      <c r="A60" s="145"/>
      <c r="B60" s="148"/>
      <c r="C60" s="148"/>
      <c r="D60" s="148"/>
      <c r="E60" s="148"/>
      <c r="F60" s="148"/>
      <c r="G60" s="149"/>
      <c r="H60" s="149"/>
      <c r="I60" s="149"/>
      <c r="J60" s="148"/>
      <c r="K60" s="83" t="s">
        <v>18</v>
      </c>
      <c r="L60" s="83" t="s">
        <v>19</v>
      </c>
      <c r="M60" s="83" t="s">
        <v>64</v>
      </c>
      <c r="N60" s="83" t="s">
        <v>21</v>
      </c>
      <c r="O60" s="83" t="s">
        <v>732</v>
      </c>
      <c r="P60" s="83" t="s">
        <v>713</v>
      </c>
      <c r="Q60" s="83" t="s">
        <v>692</v>
      </c>
      <c r="R60" s="100"/>
    </row>
    <row r="61" spans="1:18" ht="22.5">
      <c r="A61" s="145"/>
      <c r="B61" s="148"/>
      <c r="C61" s="148"/>
      <c r="D61" s="148"/>
      <c r="E61" s="148"/>
      <c r="F61" s="148"/>
      <c r="G61" s="149"/>
      <c r="H61" s="149"/>
      <c r="I61" s="149"/>
      <c r="J61" s="148"/>
      <c r="K61" s="83" t="s">
        <v>26</v>
      </c>
      <c r="L61" s="83" t="s">
        <v>27</v>
      </c>
      <c r="M61" s="83" t="s">
        <v>41</v>
      </c>
      <c r="N61" s="83" t="s">
        <v>29</v>
      </c>
      <c r="O61" s="83" t="s">
        <v>750</v>
      </c>
      <c r="P61" s="83" t="s">
        <v>700</v>
      </c>
      <c r="Q61" s="83" t="s">
        <v>697</v>
      </c>
      <c r="R61" s="100"/>
    </row>
    <row r="62" spans="1:18" ht="22.5">
      <c r="A62" s="145"/>
      <c r="B62" s="148"/>
      <c r="C62" s="148"/>
      <c r="D62" s="148"/>
      <c r="E62" s="148"/>
      <c r="F62" s="148"/>
      <c r="G62" s="149"/>
      <c r="H62" s="149"/>
      <c r="I62" s="149"/>
      <c r="J62" s="148"/>
      <c r="K62" s="83" t="s">
        <v>14</v>
      </c>
      <c r="L62" s="83" t="s">
        <v>15</v>
      </c>
      <c r="M62" s="83" t="s">
        <v>65</v>
      </c>
      <c r="N62" s="83" t="s">
        <v>21</v>
      </c>
      <c r="O62" s="83" t="s">
        <v>728</v>
      </c>
      <c r="P62" s="83" t="s">
        <v>733</v>
      </c>
      <c r="Q62" s="83" t="s">
        <v>692</v>
      </c>
      <c r="R62" s="100"/>
    </row>
    <row r="63" spans="1:18" ht="33" customHeight="1">
      <c r="A63" s="145"/>
      <c r="B63" s="148"/>
      <c r="C63" s="148" t="s">
        <v>751</v>
      </c>
      <c r="D63" s="148" t="s">
        <v>702</v>
      </c>
      <c r="E63" s="148" t="s">
        <v>752</v>
      </c>
      <c r="F63" s="148" t="s">
        <v>753</v>
      </c>
      <c r="G63" s="149" t="s">
        <v>516</v>
      </c>
      <c r="H63" s="149" t="s">
        <v>516</v>
      </c>
      <c r="I63" s="149"/>
      <c r="J63" s="150" t="s">
        <v>895</v>
      </c>
      <c r="K63" s="83" t="s">
        <v>0</v>
      </c>
      <c r="L63" s="83" t="s">
        <v>7</v>
      </c>
      <c r="M63" s="83" t="s">
        <v>66</v>
      </c>
      <c r="N63" s="83" t="s">
        <v>33</v>
      </c>
      <c r="O63" s="83" t="s">
        <v>716</v>
      </c>
      <c r="P63" s="83" t="s">
        <v>733</v>
      </c>
      <c r="Q63" s="83" t="s">
        <v>692</v>
      </c>
      <c r="R63" s="100"/>
    </row>
    <row r="64" spans="1:18" ht="33" customHeight="1">
      <c r="A64" s="145"/>
      <c r="B64" s="148"/>
      <c r="C64" s="148"/>
      <c r="D64" s="148"/>
      <c r="E64" s="148"/>
      <c r="F64" s="148"/>
      <c r="G64" s="149"/>
      <c r="H64" s="149"/>
      <c r="I64" s="149"/>
      <c r="J64" s="148"/>
      <c r="K64" s="83" t="s">
        <v>0</v>
      </c>
      <c r="L64" s="83" t="s">
        <v>7</v>
      </c>
      <c r="M64" s="83" t="s">
        <v>43</v>
      </c>
      <c r="N64" s="83" t="s">
        <v>33</v>
      </c>
      <c r="O64" s="83" t="s">
        <v>712</v>
      </c>
      <c r="P64" s="83" t="s">
        <v>713</v>
      </c>
      <c r="Q64" s="83" t="s">
        <v>692</v>
      </c>
      <c r="R64" s="100"/>
    </row>
    <row r="65" spans="1:18" ht="33" customHeight="1">
      <c r="A65" s="145"/>
      <c r="B65" s="148"/>
      <c r="C65" s="148"/>
      <c r="D65" s="148"/>
      <c r="E65" s="148"/>
      <c r="F65" s="148"/>
      <c r="G65" s="149"/>
      <c r="H65" s="149"/>
      <c r="I65" s="149"/>
      <c r="J65" s="148"/>
      <c r="K65" s="83" t="s">
        <v>0</v>
      </c>
      <c r="L65" s="83" t="s">
        <v>3</v>
      </c>
      <c r="M65" s="83" t="s">
        <v>67</v>
      </c>
      <c r="N65" s="83" t="s">
        <v>33</v>
      </c>
      <c r="O65" s="83" t="s">
        <v>707</v>
      </c>
      <c r="P65" s="83" t="s">
        <v>754</v>
      </c>
      <c r="Q65" s="83" t="s">
        <v>692</v>
      </c>
      <c r="R65" s="100"/>
    </row>
    <row r="66" spans="1:18" ht="33" customHeight="1">
      <c r="A66" s="145"/>
      <c r="B66" s="148"/>
      <c r="C66" s="148"/>
      <c r="D66" s="148"/>
      <c r="E66" s="148"/>
      <c r="F66" s="148"/>
      <c r="G66" s="149"/>
      <c r="H66" s="149"/>
      <c r="I66" s="149"/>
      <c r="J66" s="148"/>
      <c r="K66" s="83" t="s">
        <v>0</v>
      </c>
      <c r="L66" s="83" t="s">
        <v>3</v>
      </c>
      <c r="M66" s="83" t="s">
        <v>68</v>
      </c>
      <c r="N66" s="83" t="s">
        <v>33</v>
      </c>
      <c r="O66" s="83" t="s">
        <v>693</v>
      </c>
      <c r="P66" s="83" t="s">
        <v>706</v>
      </c>
      <c r="Q66" s="83" t="s">
        <v>697</v>
      </c>
      <c r="R66" s="100"/>
    </row>
    <row r="67" spans="1:18" ht="33" customHeight="1">
      <c r="A67" s="145"/>
      <c r="B67" s="148"/>
      <c r="C67" s="148"/>
      <c r="D67" s="148"/>
      <c r="E67" s="148"/>
      <c r="F67" s="148"/>
      <c r="G67" s="149"/>
      <c r="H67" s="149"/>
      <c r="I67" s="149"/>
      <c r="J67" s="148"/>
      <c r="K67" s="83" t="s">
        <v>0</v>
      </c>
      <c r="L67" s="83" t="s">
        <v>3</v>
      </c>
      <c r="M67" s="83" t="s">
        <v>69</v>
      </c>
      <c r="N67" s="83" t="s">
        <v>33</v>
      </c>
      <c r="O67" s="83" t="s">
        <v>716</v>
      </c>
      <c r="P67" s="83" t="s">
        <v>754</v>
      </c>
      <c r="Q67" s="83" t="s">
        <v>692</v>
      </c>
      <c r="R67" s="100"/>
    </row>
    <row r="68" spans="1:18" ht="33" customHeight="1">
      <c r="A68" s="145"/>
      <c r="B68" s="148"/>
      <c r="C68" s="148"/>
      <c r="D68" s="148"/>
      <c r="E68" s="148"/>
      <c r="F68" s="148"/>
      <c r="G68" s="149"/>
      <c r="H68" s="149"/>
      <c r="I68" s="149"/>
      <c r="J68" s="148"/>
      <c r="K68" s="83" t="s">
        <v>0</v>
      </c>
      <c r="L68" s="83" t="s">
        <v>1</v>
      </c>
      <c r="M68" s="83" t="s">
        <v>70</v>
      </c>
      <c r="N68" s="83" t="s">
        <v>33</v>
      </c>
      <c r="O68" s="83" t="s">
        <v>755</v>
      </c>
      <c r="P68" s="83" t="s">
        <v>756</v>
      </c>
      <c r="Q68" s="83" t="s">
        <v>697</v>
      </c>
      <c r="R68" s="100"/>
    </row>
    <row r="69" spans="1:18" ht="33" customHeight="1">
      <c r="A69" s="145"/>
      <c r="B69" s="148"/>
      <c r="C69" s="148"/>
      <c r="D69" s="148"/>
      <c r="E69" s="148"/>
      <c r="F69" s="148"/>
      <c r="G69" s="149"/>
      <c r="H69" s="149"/>
      <c r="I69" s="149"/>
      <c r="J69" s="148"/>
      <c r="K69" s="83" t="s">
        <v>0</v>
      </c>
      <c r="L69" s="83" t="s">
        <v>1</v>
      </c>
      <c r="M69" s="83" t="s">
        <v>71</v>
      </c>
      <c r="N69" s="83" t="s">
        <v>33</v>
      </c>
      <c r="O69" s="83" t="s">
        <v>741</v>
      </c>
      <c r="P69" s="83" t="s">
        <v>757</v>
      </c>
      <c r="Q69" s="83" t="s">
        <v>692</v>
      </c>
      <c r="R69" s="100"/>
    </row>
    <row r="70" spans="1:18" ht="33" customHeight="1">
      <c r="A70" s="145"/>
      <c r="B70" s="148"/>
      <c r="C70" s="148"/>
      <c r="D70" s="148"/>
      <c r="E70" s="148"/>
      <c r="F70" s="148"/>
      <c r="G70" s="149"/>
      <c r="H70" s="149"/>
      <c r="I70" s="149"/>
      <c r="J70" s="148"/>
      <c r="K70" s="83" t="s">
        <v>10</v>
      </c>
      <c r="L70" s="83" t="s">
        <v>11</v>
      </c>
      <c r="M70" s="83" t="s">
        <v>72</v>
      </c>
      <c r="N70" s="83" t="s">
        <v>5</v>
      </c>
      <c r="O70" s="83" t="s">
        <v>758</v>
      </c>
      <c r="P70" s="83" t="s">
        <v>700</v>
      </c>
      <c r="Q70" s="83" t="s">
        <v>697</v>
      </c>
      <c r="R70" s="100"/>
    </row>
    <row r="71" spans="1:18" ht="135">
      <c r="A71" s="145"/>
      <c r="B71" s="148"/>
      <c r="C71" s="148"/>
      <c r="D71" s="148"/>
      <c r="E71" s="148"/>
      <c r="F71" s="148"/>
      <c r="G71" s="149"/>
      <c r="H71" s="149"/>
      <c r="I71" s="149"/>
      <c r="J71" s="148"/>
      <c r="K71" s="83" t="s">
        <v>8</v>
      </c>
      <c r="L71" s="83" t="s">
        <v>9</v>
      </c>
      <c r="M71" s="83" t="s">
        <v>73</v>
      </c>
      <c r="N71" s="83" t="s">
        <v>2</v>
      </c>
      <c r="O71" s="83" t="s">
        <v>742</v>
      </c>
      <c r="P71" s="83"/>
      <c r="Q71" s="83" t="s">
        <v>692</v>
      </c>
      <c r="R71" s="100"/>
    </row>
    <row r="72" spans="1:18" ht="56.25">
      <c r="A72" s="145"/>
      <c r="B72" s="148"/>
      <c r="C72" s="148" t="s">
        <v>759</v>
      </c>
      <c r="D72" s="148" t="s">
        <v>702</v>
      </c>
      <c r="E72" s="148" t="s">
        <v>752</v>
      </c>
      <c r="F72" s="148" t="s">
        <v>753</v>
      </c>
      <c r="G72" s="149" t="s">
        <v>566</v>
      </c>
      <c r="H72" s="149" t="s">
        <v>566</v>
      </c>
      <c r="I72" s="149"/>
      <c r="J72" s="148" t="s">
        <v>74</v>
      </c>
      <c r="K72" s="83" t="s">
        <v>14</v>
      </c>
      <c r="L72" s="83" t="s">
        <v>15</v>
      </c>
      <c r="M72" s="83" t="s">
        <v>75</v>
      </c>
      <c r="N72" s="83" t="s">
        <v>17</v>
      </c>
      <c r="O72" s="83" t="s">
        <v>742</v>
      </c>
      <c r="P72" s="83"/>
      <c r="Q72" s="83" t="s">
        <v>692</v>
      </c>
      <c r="R72" s="100"/>
    </row>
    <row r="73" spans="1:18" ht="22.5">
      <c r="A73" s="145"/>
      <c r="B73" s="148"/>
      <c r="C73" s="148"/>
      <c r="D73" s="148"/>
      <c r="E73" s="148"/>
      <c r="F73" s="148"/>
      <c r="G73" s="149"/>
      <c r="H73" s="149"/>
      <c r="I73" s="149"/>
      <c r="J73" s="148"/>
      <c r="K73" s="83" t="s">
        <v>26</v>
      </c>
      <c r="L73" s="83" t="s">
        <v>27</v>
      </c>
      <c r="M73" s="83" t="s">
        <v>76</v>
      </c>
      <c r="N73" s="83" t="s">
        <v>29</v>
      </c>
      <c r="O73" s="83" t="s">
        <v>741</v>
      </c>
      <c r="P73" s="83" t="s">
        <v>700</v>
      </c>
      <c r="Q73" s="83" t="s">
        <v>697</v>
      </c>
      <c r="R73" s="100"/>
    </row>
    <row r="74" spans="1:18">
      <c r="A74" s="145"/>
      <c r="B74" s="148"/>
      <c r="C74" s="148"/>
      <c r="D74" s="148"/>
      <c r="E74" s="148"/>
      <c r="F74" s="148"/>
      <c r="G74" s="149"/>
      <c r="H74" s="149"/>
      <c r="I74" s="149"/>
      <c r="J74" s="148"/>
      <c r="K74" s="83" t="s">
        <v>18</v>
      </c>
      <c r="L74" s="83" t="s">
        <v>19</v>
      </c>
      <c r="M74" s="83" t="s">
        <v>77</v>
      </c>
      <c r="N74" s="83" t="s">
        <v>21</v>
      </c>
      <c r="O74" s="83" t="s">
        <v>693</v>
      </c>
      <c r="P74" s="83" t="s">
        <v>706</v>
      </c>
      <c r="Q74" s="83" t="s">
        <v>692</v>
      </c>
      <c r="R74" s="100"/>
    </row>
    <row r="75" spans="1:18">
      <c r="A75" s="145"/>
      <c r="B75" s="148"/>
      <c r="C75" s="148"/>
      <c r="D75" s="148"/>
      <c r="E75" s="148"/>
      <c r="F75" s="148"/>
      <c r="G75" s="149"/>
      <c r="H75" s="149"/>
      <c r="I75" s="149"/>
      <c r="J75" s="148"/>
      <c r="K75" s="83" t="s">
        <v>18</v>
      </c>
      <c r="L75" s="83" t="s">
        <v>22</v>
      </c>
      <c r="M75" s="83" t="s">
        <v>78</v>
      </c>
      <c r="N75" s="83" t="s">
        <v>21</v>
      </c>
      <c r="O75" s="83" t="s">
        <v>716</v>
      </c>
      <c r="P75" s="83" t="s">
        <v>760</v>
      </c>
      <c r="Q75" s="83" t="s">
        <v>692</v>
      </c>
      <c r="R75" s="100"/>
    </row>
    <row r="76" spans="1:18" ht="42.75" customHeight="1">
      <c r="A76" s="145"/>
      <c r="B76" s="148"/>
      <c r="C76" s="148"/>
      <c r="D76" s="148"/>
      <c r="E76" s="148"/>
      <c r="F76" s="148"/>
      <c r="G76" s="149"/>
      <c r="H76" s="149"/>
      <c r="I76" s="149"/>
      <c r="J76" s="148"/>
      <c r="K76" s="83" t="s">
        <v>18</v>
      </c>
      <c r="L76" s="83" t="s">
        <v>23</v>
      </c>
      <c r="M76" s="83" t="s">
        <v>79</v>
      </c>
      <c r="N76" s="83" t="s">
        <v>21</v>
      </c>
      <c r="O76" s="83" t="s">
        <v>712</v>
      </c>
      <c r="P76" s="83" t="s">
        <v>713</v>
      </c>
      <c r="Q76" s="83" t="s">
        <v>692</v>
      </c>
      <c r="R76" s="100"/>
    </row>
    <row r="77" spans="1:18" ht="25.35" customHeight="1">
      <c r="A77" s="145"/>
      <c r="B77" s="148"/>
      <c r="C77" s="148" t="s">
        <v>761</v>
      </c>
      <c r="D77" s="148" t="s">
        <v>702</v>
      </c>
      <c r="E77" s="148" t="s">
        <v>710</v>
      </c>
      <c r="F77" s="148" t="s">
        <v>711</v>
      </c>
      <c r="G77" s="149" t="s">
        <v>534</v>
      </c>
      <c r="H77" s="149" t="s">
        <v>534</v>
      </c>
      <c r="I77" s="149"/>
      <c r="J77" s="148" t="s">
        <v>920</v>
      </c>
      <c r="K77" s="83" t="s">
        <v>10</v>
      </c>
      <c r="L77" s="83" t="s">
        <v>11</v>
      </c>
      <c r="M77" s="83" t="s">
        <v>80</v>
      </c>
      <c r="N77" s="83" t="s">
        <v>5</v>
      </c>
      <c r="O77" s="83" t="s">
        <v>728</v>
      </c>
      <c r="P77" s="83" t="s">
        <v>700</v>
      </c>
      <c r="Q77" s="83" t="s">
        <v>697</v>
      </c>
      <c r="R77" s="100"/>
    </row>
    <row r="78" spans="1:18" ht="51.75" customHeight="1">
      <c r="A78" s="145"/>
      <c r="B78" s="148"/>
      <c r="C78" s="148"/>
      <c r="D78" s="148"/>
      <c r="E78" s="148"/>
      <c r="F78" s="148"/>
      <c r="G78" s="149"/>
      <c r="H78" s="149"/>
      <c r="I78" s="149"/>
      <c r="J78" s="148"/>
      <c r="K78" s="83" t="s">
        <v>0</v>
      </c>
      <c r="L78" s="83" t="s">
        <v>1</v>
      </c>
      <c r="M78" s="83" t="s">
        <v>81</v>
      </c>
      <c r="N78" s="83" t="s">
        <v>2</v>
      </c>
      <c r="O78" s="83" t="s">
        <v>742</v>
      </c>
      <c r="P78" s="83"/>
      <c r="Q78" s="83" t="s">
        <v>692</v>
      </c>
      <c r="R78" s="100"/>
    </row>
    <row r="79" spans="1:18" ht="37.9" customHeight="1">
      <c r="A79" s="145"/>
      <c r="B79" s="148"/>
      <c r="C79" s="148"/>
      <c r="D79" s="148"/>
      <c r="E79" s="148"/>
      <c r="F79" s="148"/>
      <c r="G79" s="149"/>
      <c r="H79" s="149"/>
      <c r="I79" s="149"/>
      <c r="J79" s="148"/>
      <c r="K79" s="83" t="s">
        <v>0</v>
      </c>
      <c r="L79" s="83" t="s">
        <v>3</v>
      </c>
      <c r="M79" s="83" t="s">
        <v>82</v>
      </c>
      <c r="N79" s="83" t="s">
        <v>33</v>
      </c>
      <c r="O79" s="83" t="s">
        <v>741</v>
      </c>
      <c r="P79" s="83" t="s">
        <v>762</v>
      </c>
      <c r="Q79" s="83" t="s">
        <v>692</v>
      </c>
      <c r="R79" s="100"/>
    </row>
    <row r="80" spans="1:18" ht="37.9" customHeight="1">
      <c r="A80" s="145"/>
      <c r="B80" s="148"/>
      <c r="C80" s="148"/>
      <c r="D80" s="148"/>
      <c r="E80" s="148"/>
      <c r="F80" s="148"/>
      <c r="G80" s="149"/>
      <c r="H80" s="149"/>
      <c r="I80" s="149"/>
      <c r="J80" s="148"/>
      <c r="K80" s="83" t="s">
        <v>0</v>
      </c>
      <c r="L80" s="83" t="s">
        <v>7</v>
      </c>
      <c r="M80" s="83" t="s">
        <v>83</v>
      </c>
      <c r="N80" s="83" t="s">
        <v>5</v>
      </c>
      <c r="O80" s="83" t="s">
        <v>763</v>
      </c>
      <c r="P80" s="83" t="s">
        <v>764</v>
      </c>
      <c r="Q80" s="83" t="s">
        <v>697</v>
      </c>
      <c r="R80" s="100"/>
    </row>
    <row r="81" spans="1:18" ht="56.25">
      <c r="A81" s="145"/>
      <c r="B81" s="148"/>
      <c r="C81" s="148"/>
      <c r="D81" s="148"/>
      <c r="E81" s="148"/>
      <c r="F81" s="148"/>
      <c r="G81" s="149"/>
      <c r="H81" s="149"/>
      <c r="I81" s="149"/>
      <c r="J81" s="148"/>
      <c r="K81" s="83" t="s">
        <v>8</v>
      </c>
      <c r="L81" s="83" t="s">
        <v>9</v>
      </c>
      <c r="M81" s="83" t="s">
        <v>84</v>
      </c>
      <c r="N81" s="83" t="s">
        <v>2</v>
      </c>
      <c r="O81" s="83" t="s">
        <v>742</v>
      </c>
      <c r="P81" s="83"/>
      <c r="Q81" s="83" t="s">
        <v>692</v>
      </c>
      <c r="R81" s="100"/>
    </row>
    <row r="82" spans="1:18" ht="25.35" customHeight="1">
      <c r="A82" s="145"/>
      <c r="B82" s="148"/>
      <c r="C82" s="148" t="s">
        <v>765</v>
      </c>
      <c r="D82" s="148" t="s">
        <v>702</v>
      </c>
      <c r="E82" s="148" t="s">
        <v>723</v>
      </c>
      <c r="F82" s="148" t="s">
        <v>724</v>
      </c>
      <c r="G82" s="149" t="s">
        <v>766</v>
      </c>
      <c r="H82" s="149" t="s">
        <v>766</v>
      </c>
      <c r="I82" s="149"/>
      <c r="J82" s="148" t="s">
        <v>85</v>
      </c>
      <c r="K82" s="83" t="s">
        <v>18</v>
      </c>
      <c r="L82" s="83" t="s">
        <v>19</v>
      </c>
      <c r="M82" s="83" t="s">
        <v>86</v>
      </c>
      <c r="N82" s="83" t="s">
        <v>21</v>
      </c>
      <c r="O82" s="83" t="s">
        <v>745</v>
      </c>
      <c r="P82" s="83" t="s">
        <v>767</v>
      </c>
      <c r="Q82" s="83" t="s">
        <v>692</v>
      </c>
      <c r="R82" s="100"/>
    </row>
    <row r="83" spans="1:18" ht="21" customHeight="1">
      <c r="A83" s="145"/>
      <c r="B83" s="148"/>
      <c r="C83" s="148"/>
      <c r="D83" s="148"/>
      <c r="E83" s="148"/>
      <c r="F83" s="148"/>
      <c r="G83" s="149"/>
      <c r="H83" s="149"/>
      <c r="I83" s="149"/>
      <c r="J83" s="148"/>
      <c r="K83" s="83" t="s">
        <v>18</v>
      </c>
      <c r="L83" s="83" t="s">
        <v>19</v>
      </c>
      <c r="M83" s="83" t="s">
        <v>87</v>
      </c>
      <c r="N83" s="83" t="s">
        <v>21</v>
      </c>
      <c r="O83" s="83" t="s">
        <v>716</v>
      </c>
      <c r="P83" s="83" t="s">
        <v>733</v>
      </c>
      <c r="Q83" s="83" t="s">
        <v>692</v>
      </c>
      <c r="R83" s="100"/>
    </row>
    <row r="84" spans="1:18" ht="25.35" customHeight="1">
      <c r="A84" s="145"/>
      <c r="B84" s="148"/>
      <c r="C84" s="148"/>
      <c r="D84" s="148"/>
      <c r="E84" s="148"/>
      <c r="F84" s="148"/>
      <c r="G84" s="149"/>
      <c r="H84" s="149"/>
      <c r="I84" s="149"/>
      <c r="J84" s="148"/>
      <c r="K84" s="83" t="s">
        <v>18</v>
      </c>
      <c r="L84" s="83" t="s">
        <v>19</v>
      </c>
      <c r="M84" s="83" t="s">
        <v>88</v>
      </c>
      <c r="N84" s="83" t="s">
        <v>21</v>
      </c>
      <c r="O84" s="83" t="s">
        <v>705</v>
      </c>
      <c r="P84" s="83" t="s">
        <v>768</v>
      </c>
      <c r="Q84" s="83" t="s">
        <v>692</v>
      </c>
      <c r="R84" s="100"/>
    </row>
    <row r="85" spans="1:18" ht="25.35" customHeight="1">
      <c r="A85" s="145"/>
      <c r="B85" s="148"/>
      <c r="C85" s="148"/>
      <c r="D85" s="148"/>
      <c r="E85" s="148"/>
      <c r="F85" s="148"/>
      <c r="G85" s="149"/>
      <c r="H85" s="149"/>
      <c r="I85" s="149"/>
      <c r="J85" s="148"/>
      <c r="K85" s="83" t="s">
        <v>18</v>
      </c>
      <c r="L85" s="83" t="s">
        <v>22</v>
      </c>
      <c r="M85" s="83" t="s">
        <v>89</v>
      </c>
      <c r="N85" s="83" t="s">
        <v>21</v>
      </c>
      <c r="O85" s="83" t="s">
        <v>732</v>
      </c>
      <c r="P85" s="83" t="s">
        <v>713</v>
      </c>
      <c r="Q85" s="83" t="s">
        <v>692</v>
      </c>
      <c r="R85" s="100"/>
    </row>
    <row r="86" spans="1:18" ht="37.9" customHeight="1">
      <c r="A86" s="145"/>
      <c r="B86" s="148"/>
      <c r="C86" s="148"/>
      <c r="D86" s="148"/>
      <c r="E86" s="148"/>
      <c r="F86" s="148"/>
      <c r="G86" s="149"/>
      <c r="H86" s="149"/>
      <c r="I86" s="149"/>
      <c r="J86" s="148"/>
      <c r="K86" s="83" t="s">
        <v>18</v>
      </c>
      <c r="L86" s="83" t="s">
        <v>22</v>
      </c>
      <c r="M86" s="83" t="s">
        <v>90</v>
      </c>
      <c r="N86" s="83" t="s">
        <v>21</v>
      </c>
      <c r="O86" s="83" t="s">
        <v>712</v>
      </c>
      <c r="P86" s="83" t="s">
        <v>713</v>
      </c>
      <c r="Q86" s="83" t="s">
        <v>692</v>
      </c>
      <c r="R86" s="100"/>
    </row>
    <row r="87" spans="1:18" ht="21" customHeight="1">
      <c r="A87" s="145"/>
      <c r="B87" s="148"/>
      <c r="C87" s="148"/>
      <c r="D87" s="148"/>
      <c r="E87" s="148"/>
      <c r="F87" s="148"/>
      <c r="G87" s="149"/>
      <c r="H87" s="149"/>
      <c r="I87" s="149"/>
      <c r="J87" s="148"/>
      <c r="K87" s="83" t="s">
        <v>18</v>
      </c>
      <c r="L87" s="83" t="s">
        <v>23</v>
      </c>
      <c r="M87" s="83" t="s">
        <v>79</v>
      </c>
      <c r="N87" s="83" t="s">
        <v>21</v>
      </c>
      <c r="O87" s="83" t="s">
        <v>732</v>
      </c>
      <c r="P87" s="83" t="s">
        <v>713</v>
      </c>
      <c r="Q87" s="83" t="s">
        <v>692</v>
      </c>
      <c r="R87" s="100"/>
    </row>
    <row r="88" spans="1:18" ht="64.349999999999994" customHeight="1">
      <c r="A88" s="145"/>
      <c r="B88" s="148"/>
      <c r="C88" s="148"/>
      <c r="D88" s="148"/>
      <c r="E88" s="148"/>
      <c r="F88" s="148"/>
      <c r="G88" s="149"/>
      <c r="H88" s="149"/>
      <c r="I88" s="149"/>
      <c r="J88" s="148"/>
      <c r="K88" s="83" t="s">
        <v>14</v>
      </c>
      <c r="L88" s="83" t="s">
        <v>15</v>
      </c>
      <c r="M88" s="83" t="s">
        <v>91</v>
      </c>
      <c r="N88" s="83" t="s">
        <v>17</v>
      </c>
      <c r="O88" s="83" t="s">
        <v>742</v>
      </c>
      <c r="P88" s="83"/>
      <c r="Q88" s="83" t="s">
        <v>692</v>
      </c>
      <c r="R88" s="100"/>
    </row>
    <row r="89" spans="1:18" ht="21" customHeight="1">
      <c r="A89" s="145"/>
      <c r="B89" s="148"/>
      <c r="C89" s="148"/>
      <c r="D89" s="148"/>
      <c r="E89" s="148"/>
      <c r="F89" s="148"/>
      <c r="G89" s="149"/>
      <c r="H89" s="149"/>
      <c r="I89" s="149"/>
      <c r="J89" s="148"/>
      <c r="K89" s="83" t="s">
        <v>26</v>
      </c>
      <c r="L89" s="83" t="s">
        <v>27</v>
      </c>
      <c r="M89" s="83" t="s">
        <v>92</v>
      </c>
      <c r="N89" s="83" t="s">
        <v>29</v>
      </c>
      <c r="O89" s="83" t="s">
        <v>769</v>
      </c>
      <c r="P89" s="83" t="s">
        <v>700</v>
      </c>
      <c r="Q89" s="83" t="s">
        <v>697</v>
      </c>
      <c r="R89" s="100"/>
    </row>
    <row r="90" spans="1:18" ht="51.75" customHeight="1">
      <c r="A90" s="145"/>
      <c r="B90" s="148"/>
      <c r="C90" s="148" t="s">
        <v>770</v>
      </c>
      <c r="D90" s="148" t="s">
        <v>702</v>
      </c>
      <c r="E90" s="148" t="s">
        <v>771</v>
      </c>
      <c r="F90" s="148" t="s">
        <v>772</v>
      </c>
      <c r="G90" s="149" t="s">
        <v>569</v>
      </c>
      <c r="H90" s="149" t="s">
        <v>569</v>
      </c>
      <c r="I90" s="149"/>
      <c r="J90" s="148" t="s">
        <v>93</v>
      </c>
      <c r="K90" s="83" t="s">
        <v>0</v>
      </c>
      <c r="L90" s="83" t="s">
        <v>7</v>
      </c>
      <c r="M90" s="102" t="s">
        <v>938</v>
      </c>
      <c r="N90" s="83" t="s">
        <v>25</v>
      </c>
      <c r="O90" s="83">
        <v>5</v>
      </c>
      <c r="P90" s="83" t="s">
        <v>902</v>
      </c>
      <c r="Q90" s="83" t="s">
        <v>692</v>
      </c>
      <c r="R90" s="100"/>
    </row>
    <row r="91" spans="1:18" ht="51.75" customHeight="1">
      <c r="A91" s="145"/>
      <c r="B91" s="148"/>
      <c r="C91" s="148"/>
      <c r="D91" s="148"/>
      <c r="E91" s="148"/>
      <c r="F91" s="148"/>
      <c r="G91" s="149"/>
      <c r="H91" s="149"/>
      <c r="I91" s="149"/>
      <c r="J91" s="148"/>
      <c r="K91" s="83" t="s">
        <v>0</v>
      </c>
      <c r="L91" s="83" t="s">
        <v>7</v>
      </c>
      <c r="M91" s="83" t="s">
        <v>937</v>
      </c>
      <c r="N91" s="83" t="s">
        <v>25</v>
      </c>
      <c r="O91" s="83">
        <v>10</v>
      </c>
      <c r="P91" s="83" t="s">
        <v>902</v>
      </c>
      <c r="Q91" s="83" t="s">
        <v>692</v>
      </c>
      <c r="R91" s="100"/>
    </row>
    <row r="92" spans="1:18" ht="25.35" customHeight="1">
      <c r="A92" s="145"/>
      <c r="B92" s="148"/>
      <c r="C92" s="148"/>
      <c r="D92" s="148"/>
      <c r="E92" s="148"/>
      <c r="F92" s="148"/>
      <c r="G92" s="149"/>
      <c r="H92" s="149"/>
      <c r="I92" s="149"/>
      <c r="J92" s="148"/>
      <c r="K92" s="83" t="s">
        <v>0</v>
      </c>
      <c r="L92" s="83" t="s">
        <v>1</v>
      </c>
      <c r="M92" s="83" t="s">
        <v>94</v>
      </c>
      <c r="N92" s="83" t="s">
        <v>33</v>
      </c>
      <c r="O92" s="83" t="s">
        <v>728</v>
      </c>
      <c r="P92" s="83" t="s">
        <v>749</v>
      </c>
      <c r="Q92" s="83" t="s">
        <v>692</v>
      </c>
      <c r="R92" s="100"/>
    </row>
    <row r="93" spans="1:18" ht="51.75" customHeight="1">
      <c r="A93" s="145"/>
      <c r="B93" s="148"/>
      <c r="C93" s="148"/>
      <c r="D93" s="148"/>
      <c r="E93" s="148"/>
      <c r="F93" s="148"/>
      <c r="G93" s="149"/>
      <c r="H93" s="149"/>
      <c r="I93" s="149"/>
      <c r="J93" s="148"/>
      <c r="K93" s="83" t="s">
        <v>0</v>
      </c>
      <c r="L93" s="83" t="s">
        <v>1</v>
      </c>
      <c r="M93" s="83" t="s">
        <v>95</v>
      </c>
      <c r="N93" s="83" t="s">
        <v>33</v>
      </c>
      <c r="O93" s="83" t="s">
        <v>725</v>
      </c>
      <c r="P93" s="83" t="s">
        <v>757</v>
      </c>
      <c r="Q93" s="83" t="s">
        <v>692</v>
      </c>
      <c r="R93" s="100"/>
    </row>
    <row r="94" spans="1:18" ht="24.4" customHeight="1">
      <c r="A94" s="145"/>
      <c r="B94" s="148"/>
      <c r="C94" s="148"/>
      <c r="D94" s="148"/>
      <c r="E94" s="148"/>
      <c r="F94" s="148"/>
      <c r="G94" s="149"/>
      <c r="H94" s="149"/>
      <c r="I94" s="149"/>
      <c r="J94" s="148"/>
      <c r="K94" s="83" t="s">
        <v>0</v>
      </c>
      <c r="L94" s="83" t="s">
        <v>3</v>
      </c>
      <c r="M94" s="83" t="s">
        <v>96</v>
      </c>
      <c r="N94" s="83" t="s">
        <v>33</v>
      </c>
      <c r="O94" s="83" t="s">
        <v>728</v>
      </c>
      <c r="P94" s="83" t="s">
        <v>746</v>
      </c>
      <c r="Q94" s="83" t="s">
        <v>692</v>
      </c>
      <c r="R94" s="100"/>
    </row>
    <row r="95" spans="1:18" ht="24.4" customHeight="1">
      <c r="A95" s="145"/>
      <c r="B95" s="148"/>
      <c r="C95" s="148"/>
      <c r="D95" s="148"/>
      <c r="E95" s="148"/>
      <c r="F95" s="148"/>
      <c r="G95" s="149"/>
      <c r="H95" s="149"/>
      <c r="I95" s="149"/>
      <c r="J95" s="148"/>
      <c r="K95" s="83" t="s">
        <v>0</v>
      </c>
      <c r="L95" s="83" t="s">
        <v>3</v>
      </c>
      <c r="M95" s="83" t="s">
        <v>97</v>
      </c>
      <c r="N95" s="83" t="s">
        <v>33</v>
      </c>
      <c r="O95" s="83" t="s">
        <v>773</v>
      </c>
      <c r="P95" s="83" t="s">
        <v>774</v>
      </c>
      <c r="Q95" s="83" t="s">
        <v>692</v>
      </c>
      <c r="R95" s="100"/>
    </row>
    <row r="96" spans="1:18" ht="24.4" customHeight="1">
      <c r="A96" s="145"/>
      <c r="B96" s="148"/>
      <c r="C96" s="148"/>
      <c r="D96" s="148"/>
      <c r="E96" s="148"/>
      <c r="F96" s="148"/>
      <c r="G96" s="149"/>
      <c r="H96" s="149"/>
      <c r="I96" s="149"/>
      <c r="J96" s="148"/>
      <c r="K96" s="83" t="s">
        <v>0</v>
      </c>
      <c r="L96" s="83" t="s">
        <v>3</v>
      </c>
      <c r="M96" s="83" t="s">
        <v>98</v>
      </c>
      <c r="N96" s="83" t="s">
        <v>33</v>
      </c>
      <c r="O96" s="83" t="s">
        <v>775</v>
      </c>
      <c r="P96" s="83" t="s">
        <v>726</v>
      </c>
      <c r="Q96" s="83" t="s">
        <v>692</v>
      </c>
      <c r="R96" s="100"/>
    </row>
    <row r="97" spans="1:18" ht="25.35" customHeight="1">
      <c r="A97" s="145"/>
      <c r="B97" s="148"/>
      <c r="C97" s="148"/>
      <c r="D97" s="148"/>
      <c r="E97" s="148"/>
      <c r="F97" s="148"/>
      <c r="G97" s="149"/>
      <c r="H97" s="149"/>
      <c r="I97" s="149"/>
      <c r="J97" s="148"/>
      <c r="K97" s="83" t="s">
        <v>99</v>
      </c>
      <c r="L97" s="83" t="s">
        <v>100</v>
      </c>
      <c r="M97" s="83" t="s">
        <v>101</v>
      </c>
      <c r="N97" s="83" t="s">
        <v>33</v>
      </c>
      <c r="O97" s="83">
        <v>90</v>
      </c>
      <c r="P97" s="83" t="s">
        <v>713</v>
      </c>
      <c r="Q97" s="83" t="s">
        <v>692</v>
      </c>
      <c r="R97" s="100"/>
    </row>
    <row r="98" spans="1:18" ht="89.65" customHeight="1">
      <c r="A98" s="145"/>
      <c r="B98" s="148"/>
      <c r="C98" s="148"/>
      <c r="D98" s="148"/>
      <c r="E98" s="148"/>
      <c r="F98" s="148"/>
      <c r="G98" s="149"/>
      <c r="H98" s="149"/>
      <c r="I98" s="149"/>
      <c r="J98" s="148"/>
      <c r="K98" s="83" t="s">
        <v>8</v>
      </c>
      <c r="L98" s="83" t="s">
        <v>9</v>
      </c>
      <c r="M98" s="102" t="s">
        <v>922</v>
      </c>
      <c r="N98" s="83" t="s">
        <v>2</v>
      </c>
      <c r="O98" s="83" t="s">
        <v>742</v>
      </c>
      <c r="P98" s="83"/>
      <c r="Q98" s="83" t="s">
        <v>692</v>
      </c>
      <c r="R98" s="100"/>
    </row>
    <row r="99" spans="1:18" ht="24.4" customHeight="1">
      <c r="A99" s="145"/>
      <c r="B99" s="148"/>
      <c r="C99" s="148"/>
      <c r="D99" s="148"/>
      <c r="E99" s="148"/>
      <c r="F99" s="148"/>
      <c r="G99" s="149"/>
      <c r="H99" s="149"/>
      <c r="I99" s="149"/>
      <c r="J99" s="148"/>
      <c r="K99" s="83" t="s">
        <v>10</v>
      </c>
      <c r="L99" s="83" t="s">
        <v>11</v>
      </c>
      <c r="M99" s="83" t="s">
        <v>102</v>
      </c>
      <c r="N99" s="83" t="s">
        <v>5</v>
      </c>
      <c r="O99" s="83" t="s">
        <v>777</v>
      </c>
      <c r="P99" s="83" t="s">
        <v>700</v>
      </c>
      <c r="Q99" s="83" t="s">
        <v>697</v>
      </c>
      <c r="R99" s="100"/>
    </row>
    <row r="100" spans="1:18" ht="22.15" customHeight="1">
      <c r="A100" s="145"/>
      <c r="B100" s="148"/>
      <c r="C100" s="148" t="s">
        <v>778</v>
      </c>
      <c r="D100" s="148" t="s">
        <v>702</v>
      </c>
      <c r="E100" s="148" t="s">
        <v>771</v>
      </c>
      <c r="F100" s="148" t="s">
        <v>772</v>
      </c>
      <c r="G100" s="149" t="s">
        <v>570</v>
      </c>
      <c r="H100" s="149" t="s">
        <v>570</v>
      </c>
      <c r="I100" s="149"/>
      <c r="J100" s="148" t="s">
        <v>103</v>
      </c>
      <c r="K100" s="83" t="s">
        <v>26</v>
      </c>
      <c r="L100" s="83" t="s">
        <v>27</v>
      </c>
      <c r="M100" s="83" t="s">
        <v>41</v>
      </c>
      <c r="N100" s="83" t="s">
        <v>29</v>
      </c>
      <c r="O100" s="83" t="s">
        <v>779</v>
      </c>
      <c r="P100" s="83" t="s">
        <v>700</v>
      </c>
      <c r="Q100" s="83" t="s">
        <v>697</v>
      </c>
      <c r="R100" s="100"/>
    </row>
    <row r="101" spans="1:18" ht="22.5">
      <c r="A101" s="145"/>
      <c r="B101" s="148"/>
      <c r="C101" s="148"/>
      <c r="D101" s="148"/>
      <c r="E101" s="148"/>
      <c r="F101" s="148"/>
      <c r="G101" s="149"/>
      <c r="H101" s="149"/>
      <c r="I101" s="149"/>
      <c r="J101" s="148"/>
      <c r="K101" s="83" t="s">
        <v>18</v>
      </c>
      <c r="L101" s="83" t="s">
        <v>22</v>
      </c>
      <c r="M101" s="83" t="s">
        <v>104</v>
      </c>
      <c r="N101" s="83" t="s">
        <v>21</v>
      </c>
      <c r="O101" s="83" t="s">
        <v>744</v>
      </c>
      <c r="P101" s="83" t="s">
        <v>780</v>
      </c>
      <c r="Q101" s="83" t="s">
        <v>692</v>
      </c>
      <c r="R101" s="100"/>
    </row>
    <row r="102" spans="1:18" ht="22.5">
      <c r="A102" s="145"/>
      <c r="B102" s="148"/>
      <c r="C102" s="148"/>
      <c r="D102" s="148"/>
      <c r="E102" s="148"/>
      <c r="F102" s="148"/>
      <c r="G102" s="149"/>
      <c r="H102" s="149"/>
      <c r="I102" s="149"/>
      <c r="J102" s="148"/>
      <c r="K102" s="83" t="s">
        <v>18</v>
      </c>
      <c r="L102" s="83" t="s">
        <v>23</v>
      </c>
      <c r="M102" s="102" t="s">
        <v>923</v>
      </c>
      <c r="N102" s="83" t="s">
        <v>5</v>
      </c>
      <c r="O102" s="83">
        <v>11</v>
      </c>
      <c r="P102" s="83" t="s">
        <v>902</v>
      </c>
      <c r="Q102" s="83" t="s">
        <v>909</v>
      </c>
      <c r="R102" s="100"/>
    </row>
    <row r="103" spans="1:18" ht="22.15" customHeight="1">
      <c r="A103" s="145"/>
      <c r="B103" s="148"/>
      <c r="C103" s="148"/>
      <c r="D103" s="148"/>
      <c r="E103" s="148"/>
      <c r="F103" s="148"/>
      <c r="G103" s="149"/>
      <c r="H103" s="149"/>
      <c r="I103" s="149"/>
      <c r="J103" s="148"/>
      <c r="K103" s="83" t="s">
        <v>18</v>
      </c>
      <c r="L103" s="83" t="s">
        <v>19</v>
      </c>
      <c r="M103" s="83" t="s">
        <v>105</v>
      </c>
      <c r="N103" s="83" t="s">
        <v>21</v>
      </c>
      <c r="O103" s="83" t="s">
        <v>693</v>
      </c>
      <c r="P103" s="83" t="s">
        <v>760</v>
      </c>
      <c r="Q103" s="83" t="s">
        <v>692</v>
      </c>
      <c r="R103" s="100"/>
    </row>
    <row r="104" spans="1:18" ht="22.15" customHeight="1">
      <c r="A104" s="145"/>
      <c r="B104" s="148"/>
      <c r="C104" s="148"/>
      <c r="D104" s="148"/>
      <c r="E104" s="148"/>
      <c r="F104" s="148"/>
      <c r="G104" s="149"/>
      <c r="H104" s="149"/>
      <c r="I104" s="149"/>
      <c r="J104" s="148"/>
      <c r="K104" s="83" t="s">
        <v>18</v>
      </c>
      <c r="L104" s="83" t="s">
        <v>19</v>
      </c>
      <c r="M104" s="83" t="s">
        <v>106</v>
      </c>
      <c r="N104" s="83" t="s">
        <v>21</v>
      </c>
      <c r="O104" s="83" t="s">
        <v>693</v>
      </c>
      <c r="P104" s="83" t="s">
        <v>781</v>
      </c>
      <c r="Q104" s="83" t="s">
        <v>692</v>
      </c>
      <c r="R104" s="100"/>
    </row>
    <row r="105" spans="1:18" ht="22.15" customHeight="1">
      <c r="A105" s="145"/>
      <c r="B105" s="148"/>
      <c r="C105" s="148"/>
      <c r="D105" s="148"/>
      <c r="E105" s="148"/>
      <c r="F105" s="148"/>
      <c r="G105" s="149"/>
      <c r="H105" s="149"/>
      <c r="I105" s="149"/>
      <c r="J105" s="148"/>
      <c r="K105" s="83" t="s">
        <v>18</v>
      </c>
      <c r="L105" s="83" t="s">
        <v>19</v>
      </c>
      <c r="M105" s="83" t="s">
        <v>107</v>
      </c>
      <c r="N105" s="83" t="s">
        <v>21</v>
      </c>
      <c r="O105" s="83" t="s">
        <v>716</v>
      </c>
      <c r="P105" s="83" t="s">
        <v>781</v>
      </c>
      <c r="Q105" s="83" t="s">
        <v>692</v>
      </c>
      <c r="R105" s="100"/>
    </row>
    <row r="106" spans="1:18" ht="77.099999999999994" customHeight="1">
      <c r="A106" s="145"/>
      <c r="B106" s="148"/>
      <c r="C106" s="148"/>
      <c r="D106" s="148"/>
      <c r="E106" s="148"/>
      <c r="F106" s="148"/>
      <c r="G106" s="149"/>
      <c r="H106" s="149"/>
      <c r="I106" s="149"/>
      <c r="J106" s="148"/>
      <c r="K106" s="83" t="s">
        <v>14</v>
      </c>
      <c r="L106" s="83" t="s">
        <v>15</v>
      </c>
      <c r="M106" s="102" t="s">
        <v>914</v>
      </c>
      <c r="N106" s="83" t="s">
        <v>17</v>
      </c>
      <c r="O106" s="83" t="s">
        <v>742</v>
      </c>
      <c r="P106" s="83"/>
      <c r="Q106" s="83" t="s">
        <v>692</v>
      </c>
      <c r="R106" s="100"/>
    </row>
    <row r="107" spans="1:18" ht="22.15" customHeight="1">
      <c r="A107" s="145"/>
      <c r="B107" s="148"/>
      <c r="C107" s="148" t="s">
        <v>782</v>
      </c>
      <c r="D107" s="148" t="s">
        <v>702</v>
      </c>
      <c r="E107" s="148" t="s">
        <v>771</v>
      </c>
      <c r="F107" s="148" t="s">
        <v>772</v>
      </c>
      <c r="G107" s="149" t="s">
        <v>563</v>
      </c>
      <c r="H107" s="149" t="s">
        <v>563</v>
      </c>
      <c r="I107" s="149"/>
      <c r="J107" s="148" t="s">
        <v>108</v>
      </c>
      <c r="K107" s="83" t="s">
        <v>0</v>
      </c>
      <c r="L107" s="83" t="s">
        <v>3</v>
      </c>
      <c r="M107" s="83" t="s">
        <v>69</v>
      </c>
      <c r="N107" s="83" t="s">
        <v>33</v>
      </c>
      <c r="O107" s="83" t="s">
        <v>716</v>
      </c>
      <c r="P107" s="83" t="s">
        <v>706</v>
      </c>
      <c r="Q107" s="83" t="s">
        <v>692</v>
      </c>
      <c r="R107" s="100"/>
    </row>
    <row r="108" spans="1:18" ht="22.15" customHeight="1">
      <c r="A108" s="145"/>
      <c r="B108" s="148"/>
      <c r="C108" s="148"/>
      <c r="D108" s="148"/>
      <c r="E108" s="148"/>
      <c r="F108" s="148"/>
      <c r="G108" s="149"/>
      <c r="H108" s="149"/>
      <c r="I108" s="149"/>
      <c r="J108" s="148"/>
      <c r="K108" s="83" t="s">
        <v>0</v>
      </c>
      <c r="L108" s="83" t="s">
        <v>3</v>
      </c>
      <c r="M108" s="83" t="s">
        <v>67</v>
      </c>
      <c r="N108" s="83" t="s">
        <v>33</v>
      </c>
      <c r="O108" s="83" t="s">
        <v>783</v>
      </c>
      <c r="P108" s="83" t="s">
        <v>781</v>
      </c>
      <c r="Q108" s="83" t="s">
        <v>692</v>
      </c>
      <c r="R108" s="100"/>
    </row>
    <row r="109" spans="1:18" ht="22.15" customHeight="1">
      <c r="A109" s="145"/>
      <c r="B109" s="148"/>
      <c r="C109" s="148"/>
      <c r="D109" s="148"/>
      <c r="E109" s="148"/>
      <c r="F109" s="148"/>
      <c r="G109" s="149"/>
      <c r="H109" s="149"/>
      <c r="I109" s="149"/>
      <c r="J109" s="148"/>
      <c r="K109" s="83" t="s">
        <v>0</v>
      </c>
      <c r="L109" s="83" t="s">
        <v>3</v>
      </c>
      <c r="M109" s="83" t="s">
        <v>68</v>
      </c>
      <c r="N109" s="83" t="s">
        <v>33</v>
      </c>
      <c r="O109" s="83" t="s">
        <v>783</v>
      </c>
      <c r="P109" s="83" t="s">
        <v>706</v>
      </c>
      <c r="Q109" s="83" t="s">
        <v>692</v>
      </c>
      <c r="R109" s="100"/>
    </row>
    <row r="110" spans="1:18" ht="37.9" customHeight="1">
      <c r="A110" s="145"/>
      <c r="B110" s="148"/>
      <c r="C110" s="148"/>
      <c r="D110" s="148"/>
      <c r="E110" s="148"/>
      <c r="F110" s="148"/>
      <c r="G110" s="149"/>
      <c r="H110" s="149"/>
      <c r="I110" s="149"/>
      <c r="J110" s="148"/>
      <c r="K110" s="83" t="s">
        <v>0</v>
      </c>
      <c r="L110" s="83" t="s">
        <v>1</v>
      </c>
      <c r="M110" s="83" t="s">
        <v>109</v>
      </c>
      <c r="N110" s="83" t="s">
        <v>33</v>
      </c>
      <c r="O110" s="83" t="s">
        <v>705</v>
      </c>
      <c r="P110" s="83" t="s">
        <v>706</v>
      </c>
      <c r="Q110" s="83" t="s">
        <v>692</v>
      </c>
      <c r="R110" s="100"/>
    </row>
    <row r="111" spans="1:18" ht="33.75">
      <c r="A111" s="145"/>
      <c r="B111" s="148"/>
      <c r="C111" s="148"/>
      <c r="D111" s="148"/>
      <c r="E111" s="148"/>
      <c r="F111" s="148"/>
      <c r="G111" s="149"/>
      <c r="H111" s="149"/>
      <c r="I111" s="149"/>
      <c r="J111" s="148"/>
      <c r="K111" s="83" t="s">
        <v>0</v>
      </c>
      <c r="L111" s="83" t="s">
        <v>7</v>
      </c>
      <c r="M111" s="83" t="s">
        <v>110</v>
      </c>
      <c r="N111" s="83" t="s">
        <v>2</v>
      </c>
      <c r="O111" s="83" t="s">
        <v>698</v>
      </c>
      <c r="P111" s="83"/>
      <c r="Q111" s="83" t="s">
        <v>692</v>
      </c>
      <c r="R111" s="100"/>
    </row>
    <row r="112" spans="1:18" ht="22.15" customHeight="1">
      <c r="A112" s="145"/>
      <c r="B112" s="148"/>
      <c r="C112" s="148"/>
      <c r="D112" s="148"/>
      <c r="E112" s="148"/>
      <c r="F112" s="148"/>
      <c r="G112" s="149"/>
      <c r="H112" s="149"/>
      <c r="I112" s="149"/>
      <c r="J112" s="148"/>
      <c r="K112" s="83" t="s">
        <v>10</v>
      </c>
      <c r="L112" s="83" t="s">
        <v>11</v>
      </c>
      <c r="M112" s="83" t="s">
        <v>59</v>
      </c>
      <c r="N112" s="83" t="s">
        <v>5</v>
      </c>
      <c r="O112" s="83" t="s">
        <v>773</v>
      </c>
      <c r="P112" s="83" t="s">
        <v>700</v>
      </c>
      <c r="Q112" s="83" t="s">
        <v>697</v>
      </c>
      <c r="R112" s="100"/>
    </row>
    <row r="113" spans="1:18" ht="45">
      <c r="A113" s="145"/>
      <c r="B113" s="148"/>
      <c r="C113" s="148"/>
      <c r="D113" s="148"/>
      <c r="E113" s="148"/>
      <c r="F113" s="148"/>
      <c r="G113" s="149"/>
      <c r="H113" s="149"/>
      <c r="I113" s="149"/>
      <c r="J113" s="148"/>
      <c r="K113" s="83" t="s">
        <v>8</v>
      </c>
      <c r="L113" s="83" t="s">
        <v>9</v>
      </c>
      <c r="M113" s="83" t="s">
        <v>111</v>
      </c>
      <c r="N113" s="83" t="s">
        <v>2</v>
      </c>
      <c r="O113" s="83" t="s">
        <v>742</v>
      </c>
      <c r="P113" s="83"/>
      <c r="Q113" s="83" t="s">
        <v>692</v>
      </c>
      <c r="R113" s="100"/>
    </row>
    <row r="114" spans="1:18">
      <c r="A114" s="145"/>
      <c r="B114" s="148"/>
      <c r="C114" s="148" t="s">
        <v>784</v>
      </c>
      <c r="D114" s="148" t="s">
        <v>702</v>
      </c>
      <c r="E114" s="148" t="s">
        <v>785</v>
      </c>
      <c r="F114" s="148" t="s">
        <v>786</v>
      </c>
      <c r="G114" s="149" t="s">
        <v>572</v>
      </c>
      <c r="H114" s="149" t="s">
        <v>572</v>
      </c>
      <c r="I114" s="149"/>
      <c r="J114" s="150" t="s">
        <v>916</v>
      </c>
      <c r="K114" s="83" t="s">
        <v>0</v>
      </c>
      <c r="L114" s="83" t="s">
        <v>7</v>
      </c>
      <c r="M114" s="83" t="s">
        <v>43</v>
      </c>
      <c r="N114" s="83" t="s">
        <v>33</v>
      </c>
      <c r="O114" s="83" t="s">
        <v>741</v>
      </c>
      <c r="P114" s="83" t="s">
        <v>713</v>
      </c>
      <c r="Q114" s="83" t="s">
        <v>692</v>
      </c>
      <c r="R114" s="100"/>
    </row>
    <row r="115" spans="1:18" ht="33.75">
      <c r="A115" s="145"/>
      <c r="B115" s="148"/>
      <c r="C115" s="148"/>
      <c r="D115" s="148"/>
      <c r="E115" s="148"/>
      <c r="F115" s="148"/>
      <c r="G115" s="149"/>
      <c r="H115" s="149"/>
      <c r="I115" s="149"/>
      <c r="J115" s="148"/>
      <c r="K115" s="83" t="s">
        <v>0</v>
      </c>
      <c r="L115" s="83" t="s">
        <v>1</v>
      </c>
      <c r="M115" s="83" t="s">
        <v>112</v>
      </c>
      <c r="N115" s="83" t="s">
        <v>2</v>
      </c>
      <c r="O115" s="83" t="s">
        <v>742</v>
      </c>
      <c r="P115" s="83"/>
      <c r="Q115" s="83" t="s">
        <v>692</v>
      </c>
      <c r="R115" s="100"/>
    </row>
    <row r="116" spans="1:18">
      <c r="A116" s="145"/>
      <c r="B116" s="148"/>
      <c r="C116" s="148"/>
      <c r="D116" s="148"/>
      <c r="E116" s="148"/>
      <c r="F116" s="148"/>
      <c r="G116" s="149"/>
      <c r="H116" s="149"/>
      <c r="I116" s="149"/>
      <c r="J116" s="148"/>
      <c r="K116" s="83" t="s">
        <v>0</v>
      </c>
      <c r="L116" s="83" t="s">
        <v>3</v>
      </c>
      <c r="M116" s="83" t="s">
        <v>113</v>
      </c>
      <c r="N116" s="83" t="s">
        <v>33</v>
      </c>
      <c r="O116" s="83" t="s">
        <v>787</v>
      </c>
      <c r="P116" s="83" t="s">
        <v>706</v>
      </c>
      <c r="Q116" s="83" t="s">
        <v>692</v>
      </c>
      <c r="R116" s="100"/>
    </row>
    <row r="117" spans="1:18" ht="22.5">
      <c r="A117" s="145"/>
      <c r="B117" s="148"/>
      <c r="C117" s="148"/>
      <c r="D117" s="148"/>
      <c r="E117" s="148"/>
      <c r="F117" s="148"/>
      <c r="G117" s="149"/>
      <c r="H117" s="149"/>
      <c r="I117" s="149"/>
      <c r="J117" s="148"/>
      <c r="K117" s="83" t="s">
        <v>10</v>
      </c>
      <c r="L117" s="83" t="s">
        <v>11</v>
      </c>
      <c r="M117" s="83" t="s">
        <v>46</v>
      </c>
      <c r="N117" s="83" t="s">
        <v>5</v>
      </c>
      <c r="O117" s="83" t="s">
        <v>788</v>
      </c>
      <c r="P117" s="83" t="s">
        <v>700</v>
      </c>
      <c r="Q117" s="83" t="s">
        <v>697</v>
      </c>
      <c r="R117" s="100"/>
    </row>
    <row r="118" spans="1:18" ht="22.5">
      <c r="A118" s="145"/>
      <c r="B118" s="148"/>
      <c r="C118" s="148"/>
      <c r="D118" s="148"/>
      <c r="E118" s="148"/>
      <c r="F118" s="148"/>
      <c r="G118" s="149"/>
      <c r="H118" s="149"/>
      <c r="I118" s="149"/>
      <c r="J118" s="148"/>
      <c r="K118" s="83" t="s">
        <v>8</v>
      </c>
      <c r="L118" s="83" t="s">
        <v>9</v>
      </c>
      <c r="M118" s="83" t="s">
        <v>114</v>
      </c>
      <c r="N118" s="83" t="s">
        <v>2</v>
      </c>
      <c r="O118" s="83" t="s">
        <v>742</v>
      </c>
      <c r="P118" s="83"/>
      <c r="Q118" s="83" t="s">
        <v>692</v>
      </c>
      <c r="R118" s="100"/>
    </row>
    <row r="119" spans="1:18">
      <c r="A119" s="145"/>
      <c r="B119" s="148"/>
      <c r="C119" s="148" t="s">
        <v>890</v>
      </c>
      <c r="D119" s="148" t="s">
        <v>702</v>
      </c>
      <c r="E119" s="148" t="s">
        <v>785</v>
      </c>
      <c r="F119" s="148" t="s">
        <v>786</v>
      </c>
      <c r="G119" s="149" t="s">
        <v>573</v>
      </c>
      <c r="H119" s="149" t="s">
        <v>573</v>
      </c>
      <c r="I119" s="149"/>
      <c r="J119" s="150" t="s">
        <v>917</v>
      </c>
      <c r="K119" s="83" t="s">
        <v>18</v>
      </c>
      <c r="L119" s="83" t="s">
        <v>22</v>
      </c>
      <c r="M119" s="83" t="s">
        <v>115</v>
      </c>
      <c r="N119" s="83" t="s">
        <v>21</v>
      </c>
      <c r="O119" s="83" t="s">
        <v>741</v>
      </c>
      <c r="P119" s="83" t="s">
        <v>713</v>
      </c>
      <c r="Q119" s="83" t="s">
        <v>692</v>
      </c>
      <c r="R119" s="100"/>
    </row>
    <row r="120" spans="1:18">
      <c r="A120" s="145"/>
      <c r="B120" s="148"/>
      <c r="C120" s="148"/>
      <c r="D120" s="148"/>
      <c r="E120" s="148"/>
      <c r="F120" s="148"/>
      <c r="G120" s="149"/>
      <c r="H120" s="149"/>
      <c r="I120" s="149"/>
      <c r="J120" s="148"/>
      <c r="K120" s="83" t="s">
        <v>18</v>
      </c>
      <c r="L120" s="83" t="s">
        <v>23</v>
      </c>
      <c r="M120" s="83" t="s">
        <v>79</v>
      </c>
      <c r="N120" s="83" t="s">
        <v>21</v>
      </c>
      <c r="O120" s="83" t="s">
        <v>741</v>
      </c>
      <c r="P120" s="83" t="s">
        <v>713</v>
      </c>
      <c r="Q120" s="83" t="s">
        <v>692</v>
      </c>
      <c r="R120" s="100"/>
    </row>
    <row r="121" spans="1:18">
      <c r="A121" s="145"/>
      <c r="B121" s="148"/>
      <c r="C121" s="148"/>
      <c r="D121" s="148"/>
      <c r="E121" s="148"/>
      <c r="F121" s="148"/>
      <c r="G121" s="149"/>
      <c r="H121" s="149"/>
      <c r="I121" s="149"/>
      <c r="J121" s="148"/>
      <c r="K121" s="83" t="s">
        <v>18</v>
      </c>
      <c r="L121" s="83" t="s">
        <v>19</v>
      </c>
      <c r="M121" s="83" t="s">
        <v>116</v>
      </c>
      <c r="N121" s="83" t="s">
        <v>21</v>
      </c>
      <c r="O121" s="83" t="s">
        <v>789</v>
      </c>
      <c r="P121" s="83" t="s">
        <v>715</v>
      </c>
      <c r="Q121" s="83" t="s">
        <v>692</v>
      </c>
      <c r="R121" s="100"/>
    </row>
    <row r="122" spans="1:18" ht="22.5">
      <c r="A122" s="145"/>
      <c r="B122" s="148"/>
      <c r="C122" s="148"/>
      <c r="D122" s="148"/>
      <c r="E122" s="148"/>
      <c r="F122" s="148"/>
      <c r="G122" s="149"/>
      <c r="H122" s="149"/>
      <c r="I122" s="149"/>
      <c r="J122" s="148"/>
      <c r="K122" s="83" t="s">
        <v>26</v>
      </c>
      <c r="L122" s="83" t="s">
        <v>27</v>
      </c>
      <c r="M122" s="83" t="s">
        <v>92</v>
      </c>
      <c r="N122" s="83" t="s">
        <v>29</v>
      </c>
      <c r="O122" s="83" t="s">
        <v>790</v>
      </c>
      <c r="P122" s="83" t="s">
        <v>700</v>
      </c>
      <c r="Q122" s="83" t="s">
        <v>697</v>
      </c>
      <c r="R122" s="100"/>
    </row>
    <row r="123" spans="1:18" ht="45">
      <c r="A123" s="145"/>
      <c r="B123" s="148"/>
      <c r="C123" s="148"/>
      <c r="D123" s="148"/>
      <c r="E123" s="148"/>
      <c r="F123" s="148"/>
      <c r="G123" s="149"/>
      <c r="H123" s="149"/>
      <c r="I123" s="149"/>
      <c r="J123" s="148"/>
      <c r="K123" s="83" t="s">
        <v>14</v>
      </c>
      <c r="L123" s="83" t="s">
        <v>15</v>
      </c>
      <c r="M123" s="83" t="s">
        <v>117</v>
      </c>
      <c r="N123" s="83" t="s">
        <v>17</v>
      </c>
      <c r="O123" s="83" t="s">
        <v>742</v>
      </c>
      <c r="P123" s="83"/>
      <c r="Q123" s="83" t="s">
        <v>692</v>
      </c>
      <c r="R123" s="100"/>
    </row>
    <row r="124" spans="1:18" ht="23.1" customHeight="1">
      <c r="A124" s="145"/>
      <c r="B124" s="148"/>
      <c r="C124" s="148" t="s">
        <v>891</v>
      </c>
      <c r="D124" s="148" t="s">
        <v>702</v>
      </c>
      <c r="E124" s="148" t="s">
        <v>791</v>
      </c>
      <c r="F124" s="148" t="s">
        <v>792</v>
      </c>
      <c r="G124" s="149" t="s">
        <v>574</v>
      </c>
      <c r="H124" s="149" t="s">
        <v>574</v>
      </c>
      <c r="I124" s="149"/>
      <c r="J124" s="150" t="s">
        <v>919</v>
      </c>
      <c r="K124" s="83" t="s">
        <v>0</v>
      </c>
      <c r="L124" s="83" t="s">
        <v>3</v>
      </c>
      <c r="M124" s="83" t="s">
        <v>118</v>
      </c>
      <c r="N124" s="83" t="s">
        <v>33</v>
      </c>
      <c r="O124" s="83" t="s">
        <v>714</v>
      </c>
      <c r="P124" s="83" t="s">
        <v>793</v>
      </c>
      <c r="Q124" s="83" t="s">
        <v>692</v>
      </c>
      <c r="R124" s="100"/>
    </row>
    <row r="125" spans="1:18" ht="25.35" customHeight="1">
      <c r="A125" s="145"/>
      <c r="B125" s="148"/>
      <c r="C125" s="148"/>
      <c r="D125" s="148"/>
      <c r="E125" s="148"/>
      <c r="F125" s="148"/>
      <c r="G125" s="149"/>
      <c r="H125" s="149"/>
      <c r="I125" s="149"/>
      <c r="J125" s="148"/>
      <c r="K125" s="83" t="s">
        <v>0</v>
      </c>
      <c r="L125" s="83" t="s">
        <v>3</v>
      </c>
      <c r="M125" s="83" t="s">
        <v>119</v>
      </c>
      <c r="N125" s="83" t="s">
        <v>33</v>
      </c>
      <c r="O125" s="83" t="s">
        <v>693</v>
      </c>
      <c r="P125" s="83" t="s">
        <v>706</v>
      </c>
      <c r="Q125" s="83"/>
      <c r="R125" s="100"/>
    </row>
    <row r="126" spans="1:18" ht="23.1" customHeight="1">
      <c r="A126" s="145"/>
      <c r="B126" s="148"/>
      <c r="C126" s="148"/>
      <c r="D126" s="148"/>
      <c r="E126" s="148"/>
      <c r="F126" s="148"/>
      <c r="G126" s="149"/>
      <c r="H126" s="149"/>
      <c r="I126" s="149"/>
      <c r="J126" s="148"/>
      <c r="K126" s="83" t="s">
        <v>0</v>
      </c>
      <c r="L126" s="83" t="s">
        <v>3</v>
      </c>
      <c r="M126" s="83" t="s">
        <v>120</v>
      </c>
      <c r="N126" s="83" t="s">
        <v>33</v>
      </c>
      <c r="O126" s="83" t="s">
        <v>693</v>
      </c>
      <c r="P126" s="83" t="s">
        <v>746</v>
      </c>
      <c r="Q126" s="83" t="s">
        <v>692</v>
      </c>
      <c r="R126" s="100"/>
    </row>
    <row r="127" spans="1:18" ht="23.1" customHeight="1">
      <c r="A127" s="145"/>
      <c r="B127" s="148"/>
      <c r="C127" s="148"/>
      <c r="D127" s="148"/>
      <c r="E127" s="148"/>
      <c r="F127" s="148"/>
      <c r="G127" s="149"/>
      <c r="H127" s="149"/>
      <c r="I127" s="149"/>
      <c r="J127" s="148"/>
      <c r="K127" s="83" t="s">
        <v>0</v>
      </c>
      <c r="L127" s="83" t="s">
        <v>3</v>
      </c>
      <c r="M127" s="83" t="s">
        <v>121</v>
      </c>
      <c r="N127" s="83" t="s">
        <v>33</v>
      </c>
      <c r="O127" s="83" t="s">
        <v>794</v>
      </c>
      <c r="P127" s="83" t="s">
        <v>795</v>
      </c>
      <c r="Q127" s="83" t="s">
        <v>692</v>
      </c>
      <c r="R127" s="100"/>
    </row>
    <row r="128" spans="1:18" ht="23.1" customHeight="1">
      <c r="A128" s="145"/>
      <c r="B128" s="148"/>
      <c r="C128" s="148"/>
      <c r="D128" s="148"/>
      <c r="E128" s="148"/>
      <c r="F128" s="148"/>
      <c r="G128" s="149"/>
      <c r="H128" s="149"/>
      <c r="I128" s="149"/>
      <c r="J128" s="148"/>
      <c r="K128" s="83" t="s">
        <v>0</v>
      </c>
      <c r="L128" s="83" t="s">
        <v>1</v>
      </c>
      <c r="M128" s="83" t="s">
        <v>122</v>
      </c>
      <c r="N128" s="83" t="s">
        <v>33</v>
      </c>
      <c r="O128" s="83" t="s">
        <v>712</v>
      </c>
      <c r="P128" s="83" t="s">
        <v>713</v>
      </c>
      <c r="Q128" s="83" t="s">
        <v>692</v>
      </c>
      <c r="R128" s="100"/>
    </row>
    <row r="129" spans="1:18" ht="25.35" customHeight="1">
      <c r="A129" s="145"/>
      <c r="B129" s="148"/>
      <c r="C129" s="148"/>
      <c r="D129" s="148"/>
      <c r="E129" s="148"/>
      <c r="F129" s="148"/>
      <c r="G129" s="149"/>
      <c r="H129" s="149"/>
      <c r="I129" s="149"/>
      <c r="J129" s="148"/>
      <c r="K129" s="83" t="s">
        <v>0</v>
      </c>
      <c r="L129" s="83" t="s">
        <v>7</v>
      </c>
      <c r="M129" s="83" t="s">
        <v>123</v>
      </c>
      <c r="N129" s="83" t="s">
        <v>2</v>
      </c>
      <c r="O129" s="83" t="s">
        <v>698</v>
      </c>
      <c r="P129" s="83"/>
      <c r="Q129" s="83" t="s">
        <v>692</v>
      </c>
      <c r="R129" s="100"/>
    </row>
    <row r="130" spans="1:18" ht="51.75" customHeight="1">
      <c r="A130" s="145"/>
      <c r="B130" s="148"/>
      <c r="C130" s="148"/>
      <c r="D130" s="148"/>
      <c r="E130" s="148"/>
      <c r="F130" s="148"/>
      <c r="G130" s="149"/>
      <c r="H130" s="149"/>
      <c r="I130" s="149"/>
      <c r="J130" s="148"/>
      <c r="K130" s="83" t="s">
        <v>8</v>
      </c>
      <c r="L130" s="83" t="s">
        <v>9</v>
      </c>
      <c r="M130" s="102" t="s">
        <v>918</v>
      </c>
      <c r="N130" s="83" t="s">
        <v>2</v>
      </c>
      <c r="O130" s="83" t="s">
        <v>742</v>
      </c>
      <c r="P130" s="83"/>
      <c r="Q130" s="83" t="s">
        <v>692</v>
      </c>
      <c r="R130" s="100"/>
    </row>
    <row r="131" spans="1:18" ht="25.35" customHeight="1">
      <c r="A131" s="145"/>
      <c r="B131" s="148"/>
      <c r="C131" s="148"/>
      <c r="D131" s="148"/>
      <c r="E131" s="148"/>
      <c r="F131" s="148"/>
      <c r="G131" s="149"/>
      <c r="H131" s="149"/>
      <c r="I131" s="149"/>
      <c r="J131" s="148"/>
      <c r="K131" s="83" t="s">
        <v>99</v>
      </c>
      <c r="L131" s="83" t="s">
        <v>100</v>
      </c>
      <c r="M131" s="83" t="s">
        <v>124</v>
      </c>
      <c r="N131" s="83" t="s">
        <v>33</v>
      </c>
      <c r="O131" s="83" t="s">
        <v>712</v>
      </c>
      <c r="P131" s="83" t="s">
        <v>713</v>
      </c>
      <c r="Q131" s="83" t="s">
        <v>692</v>
      </c>
      <c r="R131" s="100"/>
    </row>
    <row r="132" spans="1:18" ht="23.1" customHeight="1">
      <c r="A132" s="145"/>
      <c r="B132" s="148"/>
      <c r="C132" s="148"/>
      <c r="D132" s="148"/>
      <c r="E132" s="148"/>
      <c r="F132" s="148"/>
      <c r="G132" s="149"/>
      <c r="H132" s="149"/>
      <c r="I132" s="149"/>
      <c r="J132" s="148"/>
      <c r="K132" s="83" t="s">
        <v>10</v>
      </c>
      <c r="L132" s="83" t="s">
        <v>11</v>
      </c>
      <c r="M132" s="83" t="s">
        <v>59</v>
      </c>
      <c r="N132" s="83" t="s">
        <v>5</v>
      </c>
      <c r="O132" s="83" t="s">
        <v>796</v>
      </c>
      <c r="P132" s="83" t="s">
        <v>700</v>
      </c>
      <c r="Q132" s="83" t="s">
        <v>697</v>
      </c>
      <c r="R132" s="100"/>
    </row>
    <row r="133" spans="1:18" ht="123.75">
      <c r="A133" s="145"/>
      <c r="B133" s="148"/>
      <c r="C133" s="148" t="s">
        <v>797</v>
      </c>
      <c r="D133" s="148" t="s">
        <v>702</v>
      </c>
      <c r="E133" s="148" t="s">
        <v>791</v>
      </c>
      <c r="F133" s="148" t="s">
        <v>792</v>
      </c>
      <c r="G133" s="149" t="s">
        <v>575</v>
      </c>
      <c r="H133" s="149" t="s">
        <v>575</v>
      </c>
      <c r="I133" s="149"/>
      <c r="J133" s="148" t="s">
        <v>155</v>
      </c>
      <c r="K133" s="83" t="s">
        <v>18</v>
      </c>
      <c r="L133" s="83" t="s">
        <v>22</v>
      </c>
      <c r="M133" s="83" t="s">
        <v>156</v>
      </c>
      <c r="N133" s="83" t="s">
        <v>17</v>
      </c>
      <c r="O133" s="83" t="s">
        <v>798</v>
      </c>
      <c r="P133" s="83"/>
      <c r="Q133" s="83" t="s">
        <v>692</v>
      </c>
      <c r="R133" s="100"/>
    </row>
    <row r="134" spans="1:18" ht="17.850000000000001" customHeight="1">
      <c r="A134" s="145"/>
      <c r="B134" s="148"/>
      <c r="C134" s="148"/>
      <c r="D134" s="148"/>
      <c r="E134" s="148"/>
      <c r="F134" s="148"/>
      <c r="G134" s="149"/>
      <c r="H134" s="149"/>
      <c r="I134" s="149"/>
      <c r="J134" s="148"/>
      <c r="K134" s="83" t="s">
        <v>18</v>
      </c>
      <c r="L134" s="83" t="s">
        <v>23</v>
      </c>
      <c r="M134" s="83" t="s">
        <v>24</v>
      </c>
      <c r="N134" s="83" t="s">
        <v>29</v>
      </c>
      <c r="O134" s="83" t="s">
        <v>693</v>
      </c>
      <c r="P134" s="83" t="s">
        <v>799</v>
      </c>
      <c r="Q134" s="83" t="s">
        <v>697</v>
      </c>
      <c r="R134" s="100"/>
    </row>
    <row r="135" spans="1:18" ht="17.850000000000001" customHeight="1">
      <c r="A135" s="145"/>
      <c r="B135" s="148"/>
      <c r="C135" s="148"/>
      <c r="D135" s="148"/>
      <c r="E135" s="148"/>
      <c r="F135" s="148"/>
      <c r="G135" s="149"/>
      <c r="H135" s="149"/>
      <c r="I135" s="149"/>
      <c r="J135" s="148"/>
      <c r="K135" s="83" t="s">
        <v>18</v>
      </c>
      <c r="L135" s="83" t="s">
        <v>19</v>
      </c>
      <c r="M135" s="83" t="s">
        <v>157</v>
      </c>
      <c r="N135" s="83" t="s">
        <v>21</v>
      </c>
      <c r="O135" s="83" t="s">
        <v>741</v>
      </c>
      <c r="P135" s="83" t="s">
        <v>800</v>
      </c>
      <c r="Q135" s="83" t="s">
        <v>692</v>
      </c>
      <c r="R135" s="100"/>
    </row>
    <row r="136" spans="1:18" ht="17.850000000000001" customHeight="1">
      <c r="A136" s="145"/>
      <c r="B136" s="148"/>
      <c r="C136" s="148"/>
      <c r="D136" s="148"/>
      <c r="E136" s="148"/>
      <c r="F136" s="148"/>
      <c r="G136" s="149"/>
      <c r="H136" s="149"/>
      <c r="I136" s="149"/>
      <c r="J136" s="148"/>
      <c r="K136" s="83" t="s">
        <v>18</v>
      </c>
      <c r="L136" s="83" t="s">
        <v>19</v>
      </c>
      <c r="M136" s="83" t="s">
        <v>158</v>
      </c>
      <c r="N136" s="83" t="s">
        <v>21</v>
      </c>
      <c r="O136" s="83" t="s">
        <v>716</v>
      </c>
      <c r="P136" s="83" t="s">
        <v>733</v>
      </c>
      <c r="Q136" s="83" t="s">
        <v>692</v>
      </c>
      <c r="R136" s="100"/>
    </row>
    <row r="137" spans="1:18" ht="25.35" customHeight="1">
      <c r="A137" s="145"/>
      <c r="B137" s="148"/>
      <c r="C137" s="148"/>
      <c r="D137" s="148"/>
      <c r="E137" s="148"/>
      <c r="F137" s="148"/>
      <c r="G137" s="149"/>
      <c r="H137" s="149"/>
      <c r="I137" s="149"/>
      <c r="J137" s="148"/>
      <c r="K137" s="83" t="s">
        <v>18</v>
      </c>
      <c r="L137" s="83" t="s">
        <v>19</v>
      </c>
      <c r="M137" s="83" t="s">
        <v>159</v>
      </c>
      <c r="N137" s="83" t="s">
        <v>21</v>
      </c>
      <c r="O137" s="83" t="s">
        <v>707</v>
      </c>
      <c r="P137" s="83" t="s">
        <v>801</v>
      </c>
      <c r="Q137" s="83" t="s">
        <v>692</v>
      </c>
      <c r="R137" s="100"/>
    </row>
    <row r="138" spans="1:18" ht="56.25">
      <c r="A138" s="145"/>
      <c r="B138" s="148"/>
      <c r="C138" s="148"/>
      <c r="D138" s="148"/>
      <c r="E138" s="148"/>
      <c r="F138" s="148"/>
      <c r="G138" s="149"/>
      <c r="H138" s="149"/>
      <c r="I138" s="149"/>
      <c r="J138" s="148"/>
      <c r="K138" s="83" t="s">
        <v>14</v>
      </c>
      <c r="L138" s="83" t="s">
        <v>15</v>
      </c>
      <c r="M138" s="102" t="s">
        <v>915</v>
      </c>
      <c r="N138" s="83" t="s">
        <v>17</v>
      </c>
      <c r="O138" s="83" t="s">
        <v>742</v>
      </c>
      <c r="P138" s="83"/>
      <c r="Q138" s="83" t="s">
        <v>692</v>
      </c>
      <c r="R138" s="100"/>
    </row>
    <row r="139" spans="1:18" ht="17.850000000000001" customHeight="1">
      <c r="A139" s="145"/>
      <c r="B139" s="148"/>
      <c r="C139" s="148"/>
      <c r="D139" s="148"/>
      <c r="E139" s="148"/>
      <c r="F139" s="148"/>
      <c r="G139" s="149"/>
      <c r="H139" s="149"/>
      <c r="I139" s="149"/>
      <c r="J139" s="148"/>
      <c r="K139" s="83" t="s">
        <v>26</v>
      </c>
      <c r="L139" s="83" t="s">
        <v>27</v>
      </c>
      <c r="M139" s="83" t="s">
        <v>41</v>
      </c>
      <c r="N139" s="83" t="s">
        <v>29</v>
      </c>
      <c r="O139" s="83" t="s">
        <v>802</v>
      </c>
      <c r="P139" s="83" t="s">
        <v>700</v>
      </c>
      <c r="Q139" s="83" t="s">
        <v>697</v>
      </c>
      <c r="R139" s="100"/>
    </row>
    <row r="140" spans="1:18" ht="25.35" customHeight="1">
      <c r="A140" s="145"/>
      <c r="B140" s="148"/>
      <c r="C140" s="148"/>
      <c r="D140" s="148"/>
      <c r="E140" s="148"/>
      <c r="F140" s="148"/>
      <c r="G140" s="149"/>
      <c r="H140" s="149"/>
      <c r="I140" s="149"/>
      <c r="J140" s="148"/>
      <c r="K140" s="83" t="s">
        <v>160</v>
      </c>
      <c r="L140" s="83" t="s">
        <v>161</v>
      </c>
      <c r="M140" s="83" t="s">
        <v>162</v>
      </c>
      <c r="N140" s="83" t="s">
        <v>21</v>
      </c>
      <c r="O140" s="83" t="s">
        <v>732</v>
      </c>
      <c r="P140" s="83" t="s">
        <v>713</v>
      </c>
      <c r="Q140" s="83" t="s">
        <v>692</v>
      </c>
      <c r="R140" s="100"/>
    </row>
    <row r="141" spans="1:18" ht="45">
      <c r="A141" s="145"/>
      <c r="B141" s="148"/>
      <c r="C141" s="148" t="s">
        <v>803</v>
      </c>
      <c r="D141" s="148" t="s">
        <v>702</v>
      </c>
      <c r="E141" s="148" t="s">
        <v>791</v>
      </c>
      <c r="F141" s="148" t="s">
        <v>792</v>
      </c>
      <c r="G141" s="149" t="s">
        <v>576</v>
      </c>
      <c r="H141" s="149" t="s">
        <v>576</v>
      </c>
      <c r="I141" s="149"/>
      <c r="J141" s="150" t="s">
        <v>896</v>
      </c>
      <c r="K141" s="83" t="s">
        <v>0</v>
      </c>
      <c r="L141" s="83" t="s">
        <v>7</v>
      </c>
      <c r="M141" s="83" t="s">
        <v>163</v>
      </c>
      <c r="N141" s="83" t="s">
        <v>2</v>
      </c>
      <c r="O141" s="83" t="s">
        <v>698</v>
      </c>
      <c r="P141" s="83"/>
      <c r="Q141" s="83" t="s">
        <v>692</v>
      </c>
      <c r="R141" s="100"/>
    </row>
    <row r="142" spans="1:18">
      <c r="A142" s="145"/>
      <c r="B142" s="148"/>
      <c r="C142" s="148"/>
      <c r="D142" s="148"/>
      <c r="E142" s="148"/>
      <c r="F142" s="148"/>
      <c r="G142" s="149"/>
      <c r="H142" s="149"/>
      <c r="I142" s="149"/>
      <c r="J142" s="148"/>
      <c r="K142" s="83" t="s">
        <v>0</v>
      </c>
      <c r="L142" s="83" t="s">
        <v>1</v>
      </c>
      <c r="M142" s="83" t="s">
        <v>164</v>
      </c>
      <c r="N142" s="83" t="s">
        <v>33</v>
      </c>
      <c r="O142" s="83" t="s">
        <v>712</v>
      </c>
      <c r="P142" s="83" t="s">
        <v>713</v>
      </c>
      <c r="Q142" s="83" t="s">
        <v>692</v>
      </c>
      <c r="R142" s="100"/>
    </row>
    <row r="143" spans="1:18">
      <c r="A143" s="145"/>
      <c r="B143" s="148"/>
      <c r="C143" s="148"/>
      <c r="D143" s="148"/>
      <c r="E143" s="148"/>
      <c r="F143" s="148"/>
      <c r="G143" s="149"/>
      <c r="H143" s="149"/>
      <c r="I143" s="149"/>
      <c r="J143" s="148"/>
      <c r="K143" s="83" t="s">
        <v>0</v>
      </c>
      <c r="L143" s="83" t="s">
        <v>1</v>
      </c>
      <c r="M143" s="83" t="s">
        <v>165</v>
      </c>
      <c r="N143" s="83" t="s">
        <v>33</v>
      </c>
      <c r="O143" s="83" t="s">
        <v>712</v>
      </c>
      <c r="P143" s="83" t="s">
        <v>713</v>
      </c>
      <c r="Q143" s="83" t="s">
        <v>692</v>
      </c>
      <c r="R143" s="100"/>
    </row>
    <row r="144" spans="1:18">
      <c r="A144" s="145"/>
      <c r="B144" s="148"/>
      <c r="C144" s="148"/>
      <c r="D144" s="148"/>
      <c r="E144" s="148"/>
      <c r="F144" s="148"/>
      <c r="G144" s="149"/>
      <c r="H144" s="149"/>
      <c r="I144" s="149"/>
      <c r="J144" s="148"/>
      <c r="K144" s="83" t="s">
        <v>0</v>
      </c>
      <c r="L144" s="83" t="s">
        <v>1</v>
      </c>
      <c r="M144" s="83" t="s">
        <v>166</v>
      </c>
      <c r="N144" s="83" t="s">
        <v>33</v>
      </c>
      <c r="O144" s="83" t="s">
        <v>712</v>
      </c>
      <c r="P144" s="83" t="s">
        <v>713</v>
      </c>
      <c r="Q144" s="83" t="s">
        <v>692</v>
      </c>
      <c r="R144" s="100"/>
    </row>
    <row r="145" spans="1:18">
      <c r="A145" s="145"/>
      <c r="B145" s="148"/>
      <c r="C145" s="148"/>
      <c r="D145" s="148"/>
      <c r="E145" s="148"/>
      <c r="F145" s="148"/>
      <c r="G145" s="149"/>
      <c r="H145" s="149"/>
      <c r="I145" s="149"/>
      <c r="J145" s="148"/>
      <c r="K145" s="83" t="s">
        <v>0</v>
      </c>
      <c r="L145" s="83" t="s">
        <v>3</v>
      </c>
      <c r="M145" s="83" t="s">
        <v>167</v>
      </c>
      <c r="N145" s="83" t="s">
        <v>33</v>
      </c>
      <c r="O145" s="83" t="s">
        <v>783</v>
      </c>
      <c r="P145" s="83" t="s">
        <v>706</v>
      </c>
      <c r="Q145" s="83" t="s">
        <v>692</v>
      </c>
      <c r="R145" s="100"/>
    </row>
    <row r="146" spans="1:18">
      <c r="A146" s="145"/>
      <c r="B146" s="148"/>
      <c r="C146" s="148"/>
      <c r="D146" s="148"/>
      <c r="E146" s="148"/>
      <c r="F146" s="148"/>
      <c r="G146" s="149"/>
      <c r="H146" s="149"/>
      <c r="I146" s="149"/>
      <c r="J146" s="148"/>
      <c r="K146" s="83" t="s">
        <v>0</v>
      </c>
      <c r="L146" s="83" t="s">
        <v>3</v>
      </c>
      <c r="M146" s="83" t="s">
        <v>168</v>
      </c>
      <c r="N146" s="83" t="s">
        <v>33</v>
      </c>
      <c r="O146" s="83" t="s">
        <v>804</v>
      </c>
      <c r="P146" s="83" t="s">
        <v>706</v>
      </c>
      <c r="Q146" s="83" t="s">
        <v>692</v>
      </c>
      <c r="R146" s="100"/>
    </row>
    <row r="147" spans="1:18" ht="43.7" customHeight="1">
      <c r="A147" s="145"/>
      <c r="B147" s="148"/>
      <c r="C147" s="148"/>
      <c r="D147" s="148"/>
      <c r="E147" s="148"/>
      <c r="F147" s="148"/>
      <c r="G147" s="149"/>
      <c r="H147" s="149"/>
      <c r="I147" s="149"/>
      <c r="J147" s="148"/>
      <c r="K147" s="83" t="s">
        <v>8</v>
      </c>
      <c r="L147" s="83" t="s">
        <v>9</v>
      </c>
      <c r="M147" s="102" t="s">
        <v>921</v>
      </c>
      <c r="N147" s="83" t="s">
        <v>2</v>
      </c>
      <c r="O147" s="83" t="s">
        <v>742</v>
      </c>
      <c r="P147" s="83"/>
      <c r="Q147" s="83" t="s">
        <v>692</v>
      </c>
      <c r="R147" s="100"/>
    </row>
    <row r="148" spans="1:18" ht="43.7" customHeight="1">
      <c r="A148" s="145"/>
      <c r="B148" s="148"/>
      <c r="C148" s="148"/>
      <c r="D148" s="148"/>
      <c r="E148" s="148"/>
      <c r="F148" s="148"/>
      <c r="G148" s="149"/>
      <c r="H148" s="149"/>
      <c r="I148" s="149"/>
      <c r="J148" s="148"/>
      <c r="K148" s="83" t="s">
        <v>10</v>
      </c>
      <c r="L148" s="83" t="s">
        <v>11</v>
      </c>
      <c r="M148" s="83" t="s">
        <v>59</v>
      </c>
      <c r="N148" s="83" t="s">
        <v>5</v>
      </c>
      <c r="O148" s="83" t="s">
        <v>805</v>
      </c>
      <c r="P148" s="83" t="s">
        <v>700</v>
      </c>
      <c r="Q148" s="83" t="s">
        <v>697</v>
      </c>
      <c r="R148" s="100"/>
    </row>
    <row r="149" spans="1:18" ht="16.5" customHeight="1">
      <c r="A149" s="145"/>
      <c r="B149" s="148"/>
      <c r="C149" s="148" t="s">
        <v>806</v>
      </c>
      <c r="D149" s="148" t="s">
        <v>702</v>
      </c>
      <c r="E149" s="148" t="s">
        <v>807</v>
      </c>
      <c r="F149" s="148" t="s">
        <v>808</v>
      </c>
      <c r="G149" s="149" t="s">
        <v>577</v>
      </c>
      <c r="H149" s="149" t="s">
        <v>577</v>
      </c>
      <c r="I149" s="149"/>
      <c r="J149" s="150" t="s">
        <v>926</v>
      </c>
      <c r="K149" s="83" t="s">
        <v>8</v>
      </c>
      <c r="L149" s="83" t="s">
        <v>9</v>
      </c>
      <c r="M149" s="83" t="s">
        <v>169</v>
      </c>
      <c r="N149" s="83" t="s">
        <v>33</v>
      </c>
      <c r="O149" s="83" t="s">
        <v>712</v>
      </c>
      <c r="P149" s="83" t="s">
        <v>713</v>
      </c>
      <c r="Q149" s="83" t="s">
        <v>692</v>
      </c>
      <c r="R149" s="100"/>
    </row>
    <row r="150" spans="1:18" ht="16.5" customHeight="1">
      <c r="A150" s="145"/>
      <c r="B150" s="148"/>
      <c r="C150" s="148"/>
      <c r="D150" s="148"/>
      <c r="E150" s="148"/>
      <c r="F150" s="148"/>
      <c r="G150" s="149"/>
      <c r="H150" s="149"/>
      <c r="I150" s="149"/>
      <c r="J150" s="148"/>
      <c r="K150" s="83" t="s">
        <v>10</v>
      </c>
      <c r="L150" s="83" t="s">
        <v>11</v>
      </c>
      <c r="M150" s="83" t="s">
        <v>46</v>
      </c>
      <c r="N150" s="83" t="s">
        <v>5</v>
      </c>
      <c r="O150" s="83" t="s">
        <v>809</v>
      </c>
      <c r="P150" s="83" t="s">
        <v>700</v>
      </c>
      <c r="Q150" s="83" t="s">
        <v>697</v>
      </c>
      <c r="R150" s="100"/>
    </row>
    <row r="151" spans="1:18" ht="16.5" customHeight="1">
      <c r="A151" s="145"/>
      <c r="B151" s="148"/>
      <c r="C151" s="148"/>
      <c r="D151" s="148"/>
      <c r="E151" s="148"/>
      <c r="F151" s="148"/>
      <c r="G151" s="149"/>
      <c r="H151" s="149"/>
      <c r="I151" s="149"/>
      <c r="J151" s="148"/>
      <c r="K151" s="83" t="s">
        <v>0</v>
      </c>
      <c r="L151" s="83" t="s">
        <v>1</v>
      </c>
      <c r="M151" s="83" t="s">
        <v>170</v>
      </c>
      <c r="N151" s="83" t="s">
        <v>33</v>
      </c>
      <c r="O151" s="83" t="s">
        <v>712</v>
      </c>
      <c r="P151" s="83" t="s">
        <v>713</v>
      </c>
      <c r="Q151" s="83" t="s">
        <v>692</v>
      </c>
      <c r="R151" s="100"/>
    </row>
    <row r="152" spans="1:18" ht="16.5" customHeight="1">
      <c r="A152" s="145"/>
      <c r="B152" s="148"/>
      <c r="C152" s="148"/>
      <c r="D152" s="148"/>
      <c r="E152" s="148"/>
      <c r="F152" s="148"/>
      <c r="G152" s="149"/>
      <c r="H152" s="149"/>
      <c r="I152" s="149"/>
      <c r="J152" s="148"/>
      <c r="K152" s="83" t="s">
        <v>0</v>
      </c>
      <c r="L152" s="83" t="s">
        <v>3</v>
      </c>
      <c r="M152" s="83" t="s">
        <v>171</v>
      </c>
      <c r="N152" s="83" t="s">
        <v>33</v>
      </c>
      <c r="O152" s="83" t="s">
        <v>810</v>
      </c>
      <c r="P152" s="83" t="s">
        <v>733</v>
      </c>
      <c r="Q152" s="83" t="s">
        <v>692</v>
      </c>
      <c r="R152" s="100"/>
    </row>
    <row r="153" spans="1:18" ht="16.5" customHeight="1">
      <c r="A153" s="145"/>
      <c r="B153" s="148"/>
      <c r="C153" s="148"/>
      <c r="D153" s="148"/>
      <c r="E153" s="148"/>
      <c r="F153" s="148"/>
      <c r="G153" s="149"/>
      <c r="H153" s="149"/>
      <c r="I153" s="149"/>
      <c r="J153" s="148"/>
      <c r="K153" s="83" t="s">
        <v>0</v>
      </c>
      <c r="L153" s="83" t="s">
        <v>7</v>
      </c>
      <c r="M153" s="83" t="s">
        <v>43</v>
      </c>
      <c r="N153" s="83" t="s">
        <v>33</v>
      </c>
      <c r="O153" s="83" t="s">
        <v>741</v>
      </c>
      <c r="P153" s="83" t="s">
        <v>713</v>
      </c>
      <c r="Q153" s="83" t="s">
        <v>692</v>
      </c>
      <c r="R153" s="100"/>
    </row>
    <row r="154" spans="1:18" ht="16.5" customHeight="1">
      <c r="A154" s="145"/>
      <c r="B154" s="148"/>
      <c r="C154" s="148" t="s">
        <v>892</v>
      </c>
      <c r="D154" s="148" t="s">
        <v>689</v>
      </c>
      <c r="E154" s="148" t="s">
        <v>690</v>
      </c>
      <c r="F154" s="148" t="s">
        <v>691</v>
      </c>
      <c r="G154" s="149" t="s">
        <v>811</v>
      </c>
      <c r="H154" s="149" t="s">
        <v>811</v>
      </c>
      <c r="I154" s="149"/>
      <c r="J154" s="150" t="s">
        <v>961</v>
      </c>
      <c r="K154" s="83" t="s">
        <v>0</v>
      </c>
      <c r="L154" s="83" t="s">
        <v>3</v>
      </c>
      <c r="M154" s="83" t="s">
        <v>172</v>
      </c>
      <c r="N154" s="83" t="s">
        <v>5</v>
      </c>
      <c r="O154" s="83" t="s">
        <v>745</v>
      </c>
      <c r="P154" s="83" t="s">
        <v>812</v>
      </c>
      <c r="Q154" s="83" t="s">
        <v>697</v>
      </c>
      <c r="R154" s="100"/>
    </row>
    <row r="155" spans="1:18" ht="16.5" customHeight="1">
      <c r="A155" s="145"/>
      <c r="B155" s="148"/>
      <c r="C155" s="148"/>
      <c r="D155" s="148"/>
      <c r="E155" s="148"/>
      <c r="F155" s="148"/>
      <c r="G155" s="149"/>
      <c r="H155" s="149"/>
      <c r="I155" s="149"/>
      <c r="J155" s="148"/>
      <c r="K155" s="83" t="s">
        <v>0</v>
      </c>
      <c r="L155" s="83" t="s">
        <v>3</v>
      </c>
      <c r="M155" s="83" t="s">
        <v>173</v>
      </c>
      <c r="N155" s="83" t="s">
        <v>5</v>
      </c>
      <c r="O155" s="83" t="s">
        <v>813</v>
      </c>
      <c r="P155" s="83" t="s">
        <v>814</v>
      </c>
      <c r="Q155" s="83" t="s">
        <v>697</v>
      </c>
      <c r="R155" s="100"/>
    </row>
    <row r="156" spans="1:18" ht="16.5" customHeight="1">
      <c r="A156" s="145"/>
      <c r="B156" s="148"/>
      <c r="C156" s="148"/>
      <c r="D156" s="148"/>
      <c r="E156" s="148"/>
      <c r="F156" s="148"/>
      <c r="G156" s="149"/>
      <c r="H156" s="149"/>
      <c r="I156" s="149"/>
      <c r="J156" s="148"/>
      <c r="K156" s="83" t="s">
        <v>0</v>
      </c>
      <c r="L156" s="83" t="s">
        <v>3</v>
      </c>
      <c r="M156" s="83" t="s">
        <v>174</v>
      </c>
      <c r="N156" s="83" t="s">
        <v>5</v>
      </c>
      <c r="O156" s="83" t="s">
        <v>815</v>
      </c>
      <c r="P156" s="83" t="s">
        <v>696</v>
      </c>
      <c r="Q156" s="83" t="s">
        <v>697</v>
      </c>
      <c r="R156" s="100"/>
    </row>
    <row r="157" spans="1:18" ht="16.5" customHeight="1">
      <c r="A157" s="145"/>
      <c r="B157" s="148"/>
      <c r="C157" s="148"/>
      <c r="D157" s="148"/>
      <c r="E157" s="148"/>
      <c r="F157" s="148"/>
      <c r="G157" s="149"/>
      <c r="H157" s="149"/>
      <c r="I157" s="149"/>
      <c r="J157" s="148"/>
      <c r="K157" s="83" t="s">
        <v>0</v>
      </c>
      <c r="L157" s="83" t="s">
        <v>3</v>
      </c>
      <c r="M157" s="83" t="s">
        <v>175</v>
      </c>
      <c r="N157" s="83" t="s">
        <v>5</v>
      </c>
      <c r="O157" s="83" t="s">
        <v>816</v>
      </c>
      <c r="P157" s="83" t="s">
        <v>817</v>
      </c>
      <c r="Q157" s="83" t="s">
        <v>697</v>
      </c>
      <c r="R157" s="100"/>
    </row>
    <row r="158" spans="1:18" ht="37.9" customHeight="1">
      <c r="A158" s="145"/>
      <c r="B158" s="148"/>
      <c r="C158" s="148"/>
      <c r="D158" s="148"/>
      <c r="E158" s="148"/>
      <c r="F158" s="148"/>
      <c r="G158" s="149"/>
      <c r="H158" s="149"/>
      <c r="I158" s="149"/>
      <c r="J158" s="148"/>
      <c r="K158" s="83" t="s">
        <v>0</v>
      </c>
      <c r="L158" s="83" t="s">
        <v>1</v>
      </c>
      <c r="M158" s="102" t="s">
        <v>907</v>
      </c>
      <c r="N158" s="83" t="s">
        <v>5</v>
      </c>
      <c r="O158" s="83">
        <v>5</v>
      </c>
      <c r="P158" s="83" t="s">
        <v>713</v>
      </c>
      <c r="Q158" s="83" t="s">
        <v>697</v>
      </c>
      <c r="R158" s="100"/>
    </row>
    <row r="159" spans="1:18">
      <c r="A159" s="145"/>
      <c r="B159" s="148"/>
      <c r="C159" s="148"/>
      <c r="D159" s="148"/>
      <c r="E159" s="148"/>
      <c r="F159" s="148"/>
      <c r="G159" s="149"/>
      <c r="H159" s="149"/>
      <c r="I159" s="149"/>
      <c r="J159" s="148"/>
      <c r="K159" s="83" t="s">
        <v>0</v>
      </c>
      <c r="L159" s="83" t="s">
        <v>1</v>
      </c>
      <c r="M159" s="83" t="s">
        <v>954</v>
      </c>
      <c r="N159" s="83" t="s">
        <v>25</v>
      </c>
      <c r="O159" s="83">
        <v>1</v>
      </c>
      <c r="P159" s="83" t="s">
        <v>955</v>
      </c>
      <c r="Q159" s="83" t="s">
        <v>692</v>
      </c>
      <c r="R159" s="100"/>
    </row>
    <row r="160" spans="1:18">
      <c r="A160" s="145"/>
      <c r="B160" s="148"/>
      <c r="C160" s="148"/>
      <c r="D160" s="148"/>
      <c r="E160" s="148"/>
      <c r="F160" s="148"/>
      <c r="G160" s="149"/>
      <c r="H160" s="149"/>
      <c r="I160" s="149"/>
      <c r="J160" s="148"/>
      <c r="K160" s="83" t="s">
        <v>0</v>
      </c>
      <c r="L160" s="83" t="s">
        <v>7</v>
      </c>
      <c r="M160" s="83" t="s">
        <v>908</v>
      </c>
      <c r="N160" s="83" t="s">
        <v>25</v>
      </c>
      <c r="O160" s="83">
        <v>1</v>
      </c>
      <c r="P160" s="83" t="s">
        <v>953</v>
      </c>
      <c r="Q160" s="83" t="s">
        <v>692</v>
      </c>
      <c r="R160" s="100"/>
    </row>
    <row r="161" spans="1:18" ht="33.75">
      <c r="A161" s="145"/>
      <c r="B161" s="148"/>
      <c r="C161" s="148"/>
      <c r="D161" s="148"/>
      <c r="E161" s="148"/>
      <c r="F161" s="148"/>
      <c r="G161" s="149"/>
      <c r="H161" s="149"/>
      <c r="I161" s="149"/>
      <c r="J161" s="148"/>
      <c r="K161" s="83" t="s">
        <v>8</v>
      </c>
      <c r="L161" s="83" t="s">
        <v>9</v>
      </c>
      <c r="M161" s="83" t="s">
        <v>176</v>
      </c>
      <c r="N161" s="83" t="s">
        <v>2</v>
      </c>
      <c r="O161" s="83" t="s">
        <v>742</v>
      </c>
      <c r="P161" s="83"/>
      <c r="Q161" s="83" t="s">
        <v>692</v>
      </c>
      <c r="R161" s="100"/>
    </row>
    <row r="162" spans="1:18" ht="16.5" customHeight="1">
      <c r="A162" s="145"/>
      <c r="B162" s="148"/>
      <c r="C162" s="148"/>
      <c r="D162" s="148"/>
      <c r="E162" s="148"/>
      <c r="F162" s="148"/>
      <c r="G162" s="149"/>
      <c r="H162" s="149"/>
      <c r="I162" s="149"/>
      <c r="J162" s="148"/>
      <c r="K162" s="83" t="s">
        <v>10</v>
      </c>
      <c r="L162" s="83" t="s">
        <v>11</v>
      </c>
      <c r="M162" s="83" t="s">
        <v>177</v>
      </c>
      <c r="N162" s="83" t="s">
        <v>5</v>
      </c>
      <c r="O162" s="83" t="s">
        <v>736</v>
      </c>
      <c r="P162" s="83" t="s">
        <v>700</v>
      </c>
      <c r="Q162" s="83" t="s">
        <v>697</v>
      </c>
      <c r="R162" s="100"/>
    </row>
    <row r="163" spans="1:18" ht="17.850000000000001" customHeight="1">
      <c r="A163" s="145"/>
      <c r="B163" s="148"/>
      <c r="C163" s="148" t="s">
        <v>818</v>
      </c>
      <c r="D163" s="148" t="s">
        <v>689</v>
      </c>
      <c r="E163" s="148" t="s">
        <v>807</v>
      </c>
      <c r="F163" s="148" t="s">
        <v>808</v>
      </c>
      <c r="G163" s="149" t="s">
        <v>529</v>
      </c>
      <c r="H163" s="149" t="s">
        <v>529</v>
      </c>
      <c r="I163" s="149"/>
      <c r="J163" s="150" t="s">
        <v>925</v>
      </c>
      <c r="K163" s="83" t="s">
        <v>18</v>
      </c>
      <c r="L163" s="83" t="s">
        <v>19</v>
      </c>
      <c r="M163" s="83" t="s">
        <v>178</v>
      </c>
      <c r="N163" s="83" t="s">
        <v>21</v>
      </c>
      <c r="O163" s="83" t="s">
        <v>734</v>
      </c>
      <c r="P163" s="83" t="s">
        <v>819</v>
      </c>
      <c r="Q163" s="83" t="s">
        <v>692</v>
      </c>
      <c r="R163" s="100"/>
    </row>
    <row r="164" spans="1:18" ht="17.850000000000001" customHeight="1">
      <c r="A164" s="145"/>
      <c r="B164" s="148"/>
      <c r="C164" s="148"/>
      <c r="D164" s="148"/>
      <c r="E164" s="148"/>
      <c r="F164" s="148"/>
      <c r="G164" s="149"/>
      <c r="H164" s="149"/>
      <c r="I164" s="149"/>
      <c r="J164" s="148"/>
      <c r="K164" s="83" t="s">
        <v>18</v>
      </c>
      <c r="L164" s="83" t="s">
        <v>23</v>
      </c>
      <c r="M164" s="83" t="s">
        <v>79</v>
      </c>
      <c r="N164" s="83" t="s">
        <v>21</v>
      </c>
      <c r="O164" s="83" t="s">
        <v>741</v>
      </c>
      <c r="P164" s="83" t="s">
        <v>713</v>
      </c>
      <c r="Q164" s="83" t="s">
        <v>692</v>
      </c>
      <c r="R164" s="100"/>
    </row>
    <row r="165" spans="1:18" ht="17.850000000000001" customHeight="1">
      <c r="A165" s="145"/>
      <c r="B165" s="148"/>
      <c r="C165" s="148"/>
      <c r="D165" s="148"/>
      <c r="E165" s="148"/>
      <c r="F165" s="148"/>
      <c r="G165" s="149"/>
      <c r="H165" s="149"/>
      <c r="I165" s="149"/>
      <c r="J165" s="148"/>
      <c r="K165" s="83" t="s">
        <v>18</v>
      </c>
      <c r="L165" s="83" t="s">
        <v>22</v>
      </c>
      <c r="M165" s="83" t="s">
        <v>179</v>
      </c>
      <c r="N165" s="83" t="s">
        <v>21</v>
      </c>
      <c r="O165" s="83" t="s">
        <v>776</v>
      </c>
      <c r="P165" s="83" t="s">
        <v>713</v>
      </c>
      <c r="Q165" s="83" t="s">
        <v>692</v>
      </c>
      <c r="R165" s="100"/>
    </row>
    <row r="166" spans="1:18" ht="17.850000000000001" customHeight="1">
      <c r="A166" s="145"/>
      <c r="B166" s="148"/>
      <c r="C166" s="148"/>
      <c r="D166" s="148"/>
      <c r="E166" s="148"/>
      <c r="F166" s="148"/>
      <c r="G166" s="149"/>
      <c r="H166" s="149"/>
      <c r="I166" s="149"/>
      <c r="J166" s="148"/>
      <c r="K166" s="83" t="s">
        <v>14</v>
      </c>
      <c r="L166" s="83" t="s">
        <v>15</v>
      </c>
      <c r="M166" s="83" t="s">
        <v>180</v>
      </c>
      <c r="N166" s="83" t="s">
        <v>21</v>
      </c>
      <c r="O166" s="83" t="s">
        <v>776</v>
      </c>
      <c r="P166" s="83" t="s">
        <v>713</v>
      </c>
      <c r="Q166" s="83" t="s">
        <v>692</v>
      </c>
      <c r="R166" s="100"/>
    </row>
    <row r="167" spans="1:18" ht="17.850000000000001" customHeight="1">
      <c r="A167" s="145"/>
      <c r="B167" s="148"/>
      <c r="C167" s="148"/>
      <c r="D167" s="148"/>
      <c r="E167" s="148"/>
      <c r="F167" s="148"/>
      <c r="G167" s="149"/>
      <c r="H167" s="149"/>
      <c r="I167" s="149"/>
      <c r="J167" s="148"/>
      <c r="K167" s="83" t="s">
        <v>26</v>
      </c>
      <c r="L167" s="83" t="s">
        <v>27</v>
      </c>
      <c r="M167" s="83" t="s">
        <v>92</v>
      </c>
      <c r="N167" s="83" t="s">
        <v>29</v>
      </c>
      <c r="O167" s="83" t="s">
        <v>820</v>
      </c>
      <c r="P167" s="83" t="s">
        <v>700</v>
      </c>
      <c r="Q167" s="83" t="s">
        <v>697</v>
      </c>
      <c r="R167" s="100"/>
    </row>
    <row r="168" spans="1:18" ht="33.75">
      <c r="A168" s="145"/>
      <c r="B168" s="148"/>
      <c r="C168" s="148" t="s">
        <v>821</v>
      </c>
      <c r="D168" s="148" t="s">
        <v>689</v>
      </c>
      <c r="E168" s="148" t="s">
        <v>807</v>
      </c>
      <c r="F168" s="148" t="s">
        <v>808</v>
      </c>
      <c r="G168" s="149" t="s">
        <v>822</v>
      </c>
      <c r="H168" s="149" t="s">
        <v>822</v>
      </c>
      <c r="I168" s="149"/>
      <c r="J168" s="148" t="s">
        <v>181</v>
      </c>
      <c r="K168" s="83" t="s">
        <v>14</v>
      </c>
      <c r="L168" s="83" t="s">
        <v>15</v>
      </c>
      <c r="M168" s="102" t="s">
        <v>924</v>
      </c>
      <c r="N168" s="83" t="s">
        <v>17</v>
      </c>
      <c r="O168" s="83" t="s">
        <v>742</v>
      </c>
      <c r="P168" s="83"/>
      <c r="Q168" s="83" t="s">
        <v>692</v>
      </c>
      <c r="R168" s="100"/>
    </row>
    <row r="169" spans="1:18" ht="24.4" customHeight="1">
      <c r="A169" s="145"/>
      <c r="B169" s="148"/>
      <c r="C169" s="148"/>
      <c r="D169" s="148"/>
      <c r="E169" s="148"/>
      <c r="F169" s="148"/>
      <c r="G169" s="149"/>
      <c r="H169" s="149"/>
      <c r="I169" s="149"/>
      <c r="J169" s="148"/>
      <c r="K169" s="83" t="s">
        <v>14</v>
      </c>
      <c r="L169" s="83" t="s">
        <v>15</v>
      </c>
      <c r="M169" s="83" t="s">
        <v>180</v>
      </c>
      <c r="N169" s="83" t="s">
        <v>21</v>
      </c>
      <c r="O169" s="83" t="s">
        <v>776</v>
      </c>
      <c r="P169" s="83" t="s">
        <v>713</v>
      </c>
      <c r="Q169" s="83" t="s">
        <v>692</v>
      </c>
      <c r="R169" s="100"/>
    </row>
    <row r="170" spans="1:18" ht="24.4" customHeight="1">
      <c r="A170" s="145"/>
      <c r="B170" s="148"/>
      <c r="C170" s="148"/>
      <c r="D170" s="148"/>
      <c r="E170" s="148"/>
      <c r="F170" s="148"/>
      <c r="G170" s="149"/>
      <c r="H170" s="149"/>
      <c r="I170" s="149"/>
      <c r="J170" s="148"/>
      <c r="K170" s="83" t="s">
        <v>18</v>
      </c>
      <c r="L170" s="83" t="s">
        <v>22</v>
      </c>
      <c r="M170" s="83" t="s">
        <v>182</v>
      </c>
      <c r="N170" s="83" t="s">
        <v>21</v>
      </c>
      <c r="O170" s="83" t="s">
        <v>712</v>
      </c>
      <c r="P170" s="83" t="s">
        <v>713</v>
      </c>
      <c r="Q170" s="83" t="s">
        <v>692</v>
      </c>
      <c r="R170" s="100"/>
    </row>
    <row r="171" spans="1:18" ht="24.4" customHeight="1">
      <c r="A171" s="145"/>
      <c r="B171" s="148"/>
      <c r="C171" s="148"/>
      <c r="D171" s="148"/>
      <c r="E171" s="148"/>
      <c r="F171" s="148"/>
      <c r="G171" s="149"/>
      <c r="H171" s="149"/>
      <c r="I171" s="149"/>
      <c r="J171" s="148"/>
      <c r="K171" s="83" t="s">
        <v>18</v>
      </c>
      <c r="L171" s="83" t="s">
        <v>22</v>
      </c>
      <c r="M171" s="83" t="s">
        <v>183</v>
      </c>
      <c r="N171" s="83" t="s">
        <v>21</v>
      </c>
      <c r="O171" s="83" t="s">
        <v>776</v>
      </c>
      <c r="P171" s="83" t="s">
        <v>713</v>
      </c>
      <c r="Q171" s="83" t="s">
        <v>692</v>
      </c>
      <c r="R171" s="100"/>
    </row>
    <row r="172" spans="1:18" ht="24.4" customHeight="1">
      <c r="A172" s="145"/>
      <c r="B172" s="148"/>
      <c r="C172" s="148"/>
      <c r="D172" s="148"/>
      <c r="E172" s="148"/>
      <c r="F172" s="148"/>
      <c r="G172" s="149"/>
      <c r="H172" s="149"/>
      <c r="I172" s="149"/>
      <c r="J172" s="148"/>
      <c r="K172" s="83" t="s">
        <v>18</v>
      </c>
      <c r="L172" s="83" t="s">
        <v>23</v>
      </c>
      <c r="M172" s="83" t="s">
        <v>79</v>
      </c>
      <c r="N172" s="83" t="s">
        <v>21</v>
      </c>
      <c r="O172" s="83" t="s">
        <v>741</v>
      </c>
      <c r="P172" s="83" t="s">
        <v>713</v>
      </c>
      <c r="Q172" s="83" t="s">
        <v>692</v>
      </c>
      <c r="R172" s="100"/>
    </row>
    <row r="173" spans="1:18" ht="24.4" customHeight="1">
      <c r="A173" s="145"/>
      <c r="B173" s="148"/>
      <c r="C173" s="148"/>
      <c r="D173" s="148"/>
      <c r="E173" s="148"/>
      <c r="F173" s="148"/>
      <c r="G173" s="149"/>
      <c r="H173" s="149"/>
      <c r="I173" s="149"/>
      <c r="J173" s="148"/>
      <c r="K173" s="83" t="s">
        <v>18</v>
      </c>
      <c r="L173" s="83" t="s">
        <v>19</v>
      </c>
      <c r="M173" s="83" t="s">
        <v>184</v>
      </c>
      <c r="N173" s="83" t="s">
        <v>25</v>
      </c>
      <c r="O173" s="83" t="s">
        <v>823</v>
      </c>
      <c r="P173" s="83" t="s">
        <v>706</v>
      </c>
      <c r="Q173" s="83" t="s">
        <v>692</v>
      </c>
      <c r="R173" s="100"/>
    </row>
    <row r="174" spans="1:18" ht="24.4" customHeight="1">
      <c r="A174" s="145"/>
      <c r="B174" s="148"/>
      <c r="C174" s="148"/>
      <c r="D174" s="148"/>
      <c r="E174" s="148"/>
      <c r="F174" s="148"/>
      <c r="G174" s="149"/>
      <c r="H174" s="149"/>
      <c r="I174" s="149"/>
      <c r="J174" s="148"/>
      <c r="K174" s="83" t="s">
        <v>18</v>
      </c>
      <c r="L174" s="83" t="s">
        <v>19</v>
      </c>
      <c r="M174" s="83" t="s">
        <v>185</v>
      </c>
      <c r="N174" s="83" t="s">
        <v>21</v>
      </c>
      <c r="O174" s="83" t="s">
        <v>824</v>
      </c>
      <c r="P174" s="83" t="s">
        <v>825</v>
      </c>
      <c r="Q174" s="83" t="s">
        <v>692</v>
      </c>
      <c r="R174" s="100"/>
    </row>
    <row r="175" spans="1:18" ht="24.4" customHeight="1">
      <c r="A175" s="145"/>
      <c r="B175" s="148"/>
      <c r="C175" s="148"/>
      <c r="D175" s="148"/>
      <c r="E175" s="148"/>
      <c r="F175" s="148"/>
      <c r="G175" s="149"/>
      <c r="H175" s="149"/>
      <c r="I175" s="149"/>
      <c r="J175" s="148"/>
      <c r="K175" s="83" t="s">
        <v>18</v>
      </c>
      <c r="L175" s="83" t="s">
        <v>19</v>
      </c>
      <c r="M175" s="83" t="s">
        <v>186</v>
      </c>
      <c r="N175" s="83" t="s">
        <v>21</v>
      </c>
      <c r="O175" s="83" t="s">
        <v>826</v>
      </c>
      <c r="P175" s="83" t="s">
        <v>733</v>
      </c>
      <c r="Q175" s="83" t="s">
        <v>692</v>
      </c>
      <c r="R175" s="100"/>
    </row>
    <row r="176" spans="1:18" ht="24.4" customHeight="1">
      <c r="A176" s="145"/>
      <c r="B176" s="148"/>
      <c r="C176" s="148"/>
      <c r="D176" s="148"/>
      <c r="E176" s="148"/>
      <c r="F176" s="148"/>
      <c r="G176" s="149"/>
      <c r="H176" s="149"/>
      <c r="I176" s="149"/>
      <c r="J176" s="148"/>
      <c r="K176" s="83" t="s">
        <v>26</v>
      </c>
      <c r="L176" s="83" t="s">
        <v>27</v>
      </c>
      <c r="M176" s="83" t="s">
        <v>92</v>
      </c>
      <c r="N176" s="83" t="s">
        <v>29</v>
      </c>
      <c r="O176" s="83" t="s">
        <v>827</v>
      </c>
      <c r="P176" s="83" t="s">
        <v>700</v>
      </c>
      <c r="Q176" s="83" t="s">
        <v>697</v>
      </c>
      <c r="R176" s="100"/>
    </row>
    <row r="177" spans="1:18" ht="34.5" customHeight="1">
      <c r="A177" s="145"/>
      <c r="B177" s="148"/>
      <c r="C177" s="148" t="s">
        <v>828</v>
      </c>
      <c r="D177" s="148" t="s">
        <v>702</v>
      </c>
      <c r="E177" s="148" t="s">
        <v>791</v>
      </c>
      <c r="F177" s="148" t="s">
        <v>792</v>
      </c>
      <c r="G177" s="149" t="s">
        <v>581</v>
      </c>
      <c r="H177" s="149" t="s">
        <v>581</v>
      </c>
      <c r="I177" s="149"/>
      <c r="J177" s="150" t="s">
        <v>950</v>
      </c>
      <c r="K177" s="83" t="s">
        <v>0</v>
      </c>
      <c r="L177" s="83" t="s">
        <v>3</v>
      </c>
      <c r="M177" s="83" t="s">
        <v>187</v>
      </c>
      <c r="N177" s="83" t="s">
        <v>33</v>
      </c>
      <c r="O177" s="83" t="s">
        <v>789</v>
      </c>
      <c r="P177" s="83" t="s">
        <v>726</v>
      </c>
      <c r="Q177" s="83" t="s">
        <v>692</v>
      </c>
      <c r="R177" s="100"/>
    </row>
    <row r="178" spans="1:18" ht="34.5" customHeight="1">
      <c r="A178" s="145"/>
      <c r="B178" s="148"/>
      <c r="C178" s="148"/>
      <c r="D178" s="148"/>
      <c r="E178" s="148"/>
      <c r="F178" s="148"/>
      <c r="G178" s="149"/>
      <c r="H178" s="149"/>
      <c r="I178" s="149"/>
      <c r="J178" s="148"/>
      <c r="K178" s="83" t="s">
        <v>0</v>
      </c>
      <c r="L178" s="83" t="s">
        <v>3</v>
      </c>
      <c r="M178" s="83" t="s">
        <v>188</v>
      </c>
      <c r="N178" s="83" t="s">
        <v>33</v>
      </c>
      <c r="O178" s="83" t="s">
        <v>693</v>
      </c>
      <c r="P178" s="83" t="s">
        <v>733</v>
      </c>
      <c r="Q178" s="83" t="s">
        <v>692</v>
      </c>
      <c r="R178" s="100"/>
    </row>
    <row r="179" spans="1:18" ht="37.9" customHeight="1">
      <c r="A179" s="145"/>
      <c r="B179" s="148"/>
      <c r="C179" s="148"/>
      <c r="D179" s="148"/>
      <c r="E179" s="148"/>
      <c r="F179" s="148"/>
      <c r="G179" s="149"/>
      <c r="H179" s="149"/>
      <c r="I179" s="149"/>
      <c r="J179" s="148"/>
      <c r="K179" s="83" t="s">
        <v>0</v>
      </c>
      <c r="L179" s="83" t="s">
        <v>7</v>
      </c>
      <c r="M179" s="83" t="s">
        <v>189</v>
      </c>
      <c r="N179" s="83" t="s">
        <v>5</v>
      </c>
      <c r="O179" s="83" t="s">
        <v>823</v>
      </c>
      <c r="P179" s="83" t="s">
        <v>799</v>
      </c>
      <c r="Q179" s="83" t="s">
        <v>697</v>
      </c>
      <c r="R179" s="100"/>
    </row>
    <row r="180" spans="1:18" ht="45">
      <c r="A180" s="145"/>
      <c r="B180" s="148"/>
      <c r="C180" s="148"/>
      <c r="D180" s="148"/>
      <c r="E180" s="148"/>
      <c r="F180" s="148"/>
      <c r="G180" s="149"/>
      <c r="H180" s="149"/>
      <c r="I180" s="149"/>
      <c r="J180" s="148"/>
      <c r="K180" s="83" t="s">
        <v>0</v>
      </c>
      <c r="L180" s="83" t="s">
        <v>1</v>
      </c>
      <c r="M180" s="102" t="s">
        <v>947</v>
      </c>
      <c r="N180" s="83" t="s">
        <v>21</v>
      </c>
      <c r="O180" s="83">
        <v>80</v>
      </c>
      <c r="P180" s="83" t="s">
        <v>948</v>
      </c>
      <c r="Q180" s="83" t="s">
        <v>692</v>
      </c>
      <c r="R180" s="100"/>
    </row>
    <row r="181" spans="1:18" ht="67.5">
      <c r="A181" s="145"/>
      <c r="B181" s="148"/>
      <c r="C181" s="148"/>
      <c r="D181" s="148"/>
      <c r="E181" s="148"/>
      <c r="F181" s="148"/>
      <c r="G181" s="149"/>
      <c r="H181" s="149"/>
      <c r="I181" s="149"/>
      <c r="J181" s="148"/>
      <c r="K181" s="83" t="s">
        <v>8</v>
      </c>
      <c r="L181" s="83" t="s">
        <v>9</v>
      </c>
      <c r="M181" s="102" t="s">
        <v>949</v>
      </c>
      <c r="N181" s="83" t="s">
        <v>2</v>
      </c>
      <c r="O181" s="83" t="s">
        <v>798</v>
      </c>
      <c r="P181" s="83"/>
      <c r="Q181" s="83" t="s">
        <v>692</v>
      </c>
      <c r="R181" s="100"/>
    </row>
    <row r="182" spans="1:18" ht="34.5" customHeight="1">
      <c r="A182" s="145"/>
      <c r="B182" s="148"/>
      <c r="C182" s="148"/>
      <c r="D182" s="148"/>
      <c r="E182" s="148"/>
      <c r="F182" s="148"/>
      <c r="G182" s="149"/>
      <c r="H182" s="149"/>
      <c r="I182" s="149"/>
      <c r="J182" s="148"/>
      <c r="K182" s="83" t="s">
        <v>10</v>
      </c>
      <c r="L182" s="83" t="s">
        <v>11</v>
      </c>
      <c r="M182" s="83" t="s">
        <v>59</v>
      </c>
      <c r="N182" s="83" t="s">
        <v>5</v>
      </c>
      <c r="O182" s="83" t="s">
        <v>829</v>
      </c>
      <c r="P182" s="83" t="s">
        <v>700</v>
      </c>
      <c r="Q182" s="83" t="s">
        <v>697</v>
      </c>
      <c r="R182" s="100"/>
    </row>
    <row r="183" spans="1:18">
      <c r="A183" s="145"/>
      <c r="B183" s="148"/>
      <c r="C183" s="148" t="s">
        <v>830</v>
      </c>
      <c r="D183" s="148" t="s">
        <v>702</v>
      </c>
      <c r="E183" s="148" t="s">
        <v>785</v>
      </c>
      <c r="F183" s="148" t="s">
        <v>831</v>
      </c>
      <c r="G183" s="149" t="s">
        <v>582</v>
      </c>
      <c r="H183" s="149" t="s">
        <v>582</v>
      </c>
      <c r="I183" s="149"/>
      <c r="J183" s="150" t="s">
        <v>897</v>
      </c>
      <c r="K183" s="83" t="s">
        <v>18</v>
      </c>
      <c r="L183" s="83" t="s">
        <v>19</v>
      </c>
      <c r="M183" s="83" t="s">
        <v>159</v>
      </c>
      <c r="N183" s="83" t="s">
        <v>21</v>
      </c>
      <c r="O183" s="83" t="s">
        <v>707</v>
      </c>
      <c r="P183" s="83" t="s">
        <v>801</v>
      </c>
      <c r="Q183" s="83" t="s">
        <v>692</v>
      </c>
      <c r="R183" s="100"/>
    </row>
    <row r="184" spans="1:18">
      <c r="A184" s="145"/>
      <c r="B184" s="148"/>
      <c r="C184" s="148"/>
      <c r="D184" s="148"/>
      <c r="E184" s="148"/>
      <c r="F184" s="148"/>
      <c r="G184" s="149"/>
      <c r="H184" s="149"/>
      <c r="I184" s="149"/>
      <c r="J184" s="148"/>
      <c r="K184" s="83" t="s">
        <v>18</v>
      </c>
      <c r="L184" s="83" t="s">
        <v>19</v>
      </c>
      <c r="M184" s="83" t="s">
        <v>190</v>
      </c>
      <c r="N184" s="83" t="s">
        <v>21</v>
      </c>
      <c r="O184" s="83" t="s">
        <v>714</v>
      </c>
      <c r="P184" s="83" t="s">
        <v>781</v>
      </c>
      <c r="Q184" s="83" t="s">
        <v>692</v>
      </c>
      <c r="R184" s="100"/>
    </row>
    <row r="185" spans="1:18">
      <c r="A185" s="145"/>
      <c r="B185" s="148"/>
      <c r="C185" s="148"/>
      <c r="D185" s="148"/>
      <c r="E185" s="148"/>
      <c r="F185" s="148"/>
      <c r="G185" s="149"/>
      <c r="H185" s="149"/>
      <c r="I185" s="149"/>
      <c r="J185" s="148"/>
      <c r="K185" s="83" t="s">
        <v>18</v>
      </c>
      <c r="L185" s="83" t="s">
        <v>22</v>
      </c>
      <c r="M185" s="83" t="s">
        <v>191</v>
      </c>
      <c r="N185" s="83" t="s">
        <v>21</v>
      </c>
      <c r="O185" s="83" t="s">
        <v>789</v>
      </c>
      <c r="P185" s="83" t="s">
        <v>749</v>
      </c>
      <c r="Q185" s="83" t="s">
        <v>692</v>
      </c>
      <c r="R185" s="100"/>
    </row>
    <row r="186" spans="1:18">
      <c r="A186" s="145"/>
      <c r="B186" s="148"/>
      <c r="C186" s="148"/>
      <c r="D186" s="148"/>
      <c r="E186" s="148"/>
      <c r="F186" s="148"/>
      <c r="G186" s="149"/>
      <c r="H186" s="149"/>
      <c r="I186" s="149"/>
      <c r="J186" s="148"/>
      <c r="K186" s="83" t="s">
        <v>18</v>
      </c>
      <c r="L186" s="83" t="s">
        <v>23</v>
      </c>
      <c r="M186" s="83" t="s">
        <v>24</v>
      </c>
      <c r="N186" s="83" t="s">
        <v>29</v>
      </c>
      <c r="O186" s="83" t="s">
        <v>693</v>
      </c>
      <c r="P186" s="83" t="s">
        <v>799</v>
      </c>
      <c r="Q186" s="83" t="s">
        <v>697</v>
      </c>
      <c r="R186" s="100"/>
    </row>
    <row r="187" spans="1:18" ht="64.7" customHeight="1">
      <c r="A187" s="145"/>
      <c r="B187" s="148"/>
      <c r="C187" s="148"/>
      <c r="D187" s="148"/>
      <c r="E187" s="148"/>
      <c r="F187" s="148"/>
      <c r="G187" s="149"/>
      <c r="H187" s="149"/>
      <c r="I187" s="149"/>
      <c r="J187" s="148"/>
      <c r="K187" s="83" t="s">
        <v>14</v>
      </c>
      <c r="L187" s="83" t="s">
        <v>15</v>
      </c>
      <c r="M187" s="83" t="s">
        <v>946</v>
      </c>
      <c r="N187" s="83" t="s">
        <v>17</v>
      </c>
      <c r="O187" s="83" t="s">
        <v>742</v>
      </c>
      <c r="P187" s="83"/>
      <c r="Q187" s="83" t="s">
        <v>692</v>
      </c>
      <c r="R187" s="100"/>
    </row>
    <row r="188" spans="1:18" ht="22.5">
      <c r="A188" s="145"/>
      <c r="B188" s="148"/>
      <c r="C188" s="148"/>
      <c r="D188" s="148"/>
      <c r="E188" s="148"/>
      <c r="F188" s="148"/>
      <c r="G188" s="149"/>
      <c r="H188" s="149"/>
      <c r="I188" s="149"/>
      <c r="J188" s="148"/>
      <c r="K188" s="83" t="s">
        <v>26</v>
      </c>
      <c r="L188" s="83" t="s">
        <v>27</v>
      </c>
      <c r="M188" s="83" t="s">
        <v>192</v>
      </c>
      <c r="N188" s="83" t="s">
        <v>29</v>
      </c>
      <c r="O188" s="83" t="s">
        <v>832</v>
      </c>
      <c r="P188" s="83" t="s">
        <v>700</v>
      </c>
      <c r="Q188" s="83" t="s">
        <v>697</v>
      </c>
      <c r="R188" s="100"/>
    </row>
    <row r="189" spans="1:18">
      <c r="A189" s="145"/>
      <c r="B189" s="148"/>
      <c r="C189" s="148" t="s">
        <v>893</v>
      </c>
      <c r="D189" s="148" t="s">
        <v>702</v>
      </c>
      <c r="E189" s="148" t="s">
        <v>791</v>
      </c>
      <c r="F189" s="148" t="s">
        <v>792</v>
      </c>
      <c r="G189" s="149" t="s">
        <v>583</v>
      </c>
      <c r="H189" s="149" t="s">
        <v>583</v>
      </c>
      <c r="I189" s="149"/>
      <c r="J189" s="150" t="s">
        <v>898</v>
      </c>
      <c r="K189" s="83" t="s">
        <v>18</v>
      </c>
      <c r="L189" s="83" t="s">
        <v>19</v>
      </c>
      <c r="M189" s="83" t="s">
        <v>193</v>
      </c>
      <c r="N189" s="83" t="s">
        <v>21</v>
      </c>
      <c r="O189" s="83" t="s">
        <v>734</v>
      </c>
      <c r="P189" s="83" t="s">
        <v>706</v>
      </c>
      <c r="Q189" s="83" t="s">
        <v>692</v>
      </c>
      <c r="R189" s="100"/>
    </row>
    <row r="190" spans="1:18">
      <c r="A190" s="145"/>
      <c r="B190" s="148"/>
      <c r="C190" s="148"/>
      <c r="D190" s="148"/>
      <c r="E190" s="148"/>
      <c r="F190" s="148"/>
      <c r="G190" s="149"/>
      <c r="H190" s="149"/>
      <c r="I190" s="149"/>
      <c r="J190" s="148"/>
      <c r="K190" s="83" t="s">
        <v>18</v>
      </c>
      <c r="L190" s="83" t="s">
        <v>19</v>
      </c>
      <c r="M190" s="83" t="s">
        <v>194</v>
      </c>
      <c r="N190" s="83" t="s">
        <v>21</v>
      </c>
      <c r="O190" s="83" t="s">
        <v>783</v>
      </c>
      <c r="P190" s="83" t="s">
        <v>706</v>
      </c>
      <c r="Q190" s="83" t="s">
        <v>692</v>
      </c>
      <c r="R190" s="100"/>
    </row>
    <row r="191" spans="1:18">
      <c r="A191" s="145"/>
      <c r="B191" s="148"/>
      <c r="C191" s="148"/>
      <c r="D191" s="148"/>
      <c r="E191" s="148"/>
      <c r="F191" s="148"/>
      <c r="G191" s="149"/>
      <c r="H191" s="149"/>
      <c r="I191" s="149"/>
      <c r="J191" s="148"/>
      <c r="K191" s="83" t="s">
        <v>18</v>
      </c>
      <c r="L191" s="83" t="s">
        <v>23</v>
      </c>
      <c r="M191" s="102" t="s">
        <v>943</v>
      </c>
      <c r="N191" s="83" t="s">
        <v>21</v>
      </c>
      <c r="O191" s="83">
        <v>3</v>
      </c>
      <c r="P191" s="83"/>
      <c r="Q191" s="83" t="s">
        <v>692</v>
      </c>
      <c r="R191" s="100"/>
    </row>
    <row r="192" spans="1:18">
      <c r="A192" s="145"/>
      <c r="B192" s="148"/>
      <c r="C192" s="148"/>
      <c r="D192" s="148"/>
      <c r="E192" s="148"/>
      <c r="F192" s="148"/>
      <c r="G192" s="149"/>
      <c r="H192" s="149"/>
      <c r="I192" s="149"/>
      <c r="J192" s="148"/>
      <c r="K192" s="83" t="s">
        <v>0</v>
      </c>
      <c r="L192" s="83" t="s">
        <v>7</v>
      </c>
      <c r="M192" s="83" t="s">
        <v>944</v>
      </c>
      <c r="N192" s="83" t="s">
        <v>5</v>
      </c>
      <c r="O192" s="83">
        <v>10</v>
      </c>
      <c r="P192" s="83"/>
      <c r="Q192" s="83" t="s">
        <v>697</v>
      </c>
      <c r="R192" s="100"/>
    </row>
    <row r="193" spans="1:18">
      <c r="A193" s="145"/>
      <c r="B193" s="148"/>
      <c r="C193" s="148"/>
      <c r="D193" s="148"/>
      <c r="E193" s="148"/>
      <c r="F193" s="148"/>
      <c r="G193" s="149"/>
      <c r="H193" s="149"/>
      <c r="I193" s="149"/>
      <c r="J193" s="148"/>
      <c r="K193" s="83" t="s">
        <v>18</v>
      </c>
      <c r="L193" s="83" t="s">
        <v>22</v>
      </c>
      <c r="M193" s="83" t="s">
        <v>195</v>
      </c>
      <c r="N193" s="83" t="s">
        <v>21</v>
      </c>
      <c r="O193" s="83" t="s">
        <v>712</v>
      </c>
      <c r="P193" s="83" t="s">
        <v>713</v>
      </c>
      <c r="Q193" s="83" t="s">
        <v>692</v>
      </c>
      <c r="R193" s="100"/>
    </row>
    <row r="194" spans="1:18" ht="56.25">
      <c r="A194" s="145"/>
      <c r="B194" s="148"/>
      <c r="C194" s="148"/>
      <c r="D194" s="148"/>
      <c r="E194" s="148"/>
      <c r="F194" s="148"/>
      <c r="G194" s="149"/>
      <c r="H194" s="149"/>
      <c r="I194" s="149"/>
      <c r="J194" s="148"/>
      <c r="K194" s="83" t="s">
        <v>14</v>
      </c>
      <c r="L194" s="83" t="s">
        <v>15</v>
      </c>
      <c r="M194" s="83" t="s">
        <v>945</v>
      </c>
      <c r="N194" s="83" t="s">
        <v>17</v>
      </c>
      <c r="O194" s="83" t="s">
        <v>742</v>
      </c>
      <c r="P194" s="83"/>
      <c r="Q194" s="83" t="s">
        <v>692</v>
      </c>
      <c r="R194" s="100"/>
    </row>
    <row r="195" spans="1:18" ht="22.5">
      <c r="A195" s="145"/>
      <c r="B195" s="148"/>
      <c r="C195" s="148"/>
      <c r="D195" s="148"/>
      <c r="E195" s="148"/>
      <c r="F195" s="148"/>
      <c r="G195" s="149"/>
      <c r="H195" s="149"/>
      <c r="I195" s="149"/>
      <c r="J195" s="148"/>
      <c r="K195" s="83" t="s">
        <v>26</v>
      </c>
      <c r="L195" s="83" t="s">
        <v>27</v>
      </c>
      <c r="M195" s="83" t="s">
        <v>41</v>
      </c>
      <c r="N195" s="83" t="s">
        <v>29</v>
      </c>
      <c r="O195" s="83" t="s">
        <v>833</v>
      </c>
      <c r="P195" s="83" t="s">
        <v>700</v>
      </c>
      <c r="Q195" s="83" t="s">
        <v>697</v>
      </c>
      <c r="R195" s="100"/>
    </row>
    <row r="196" spans="1:18" ht="37.5" customHeight="1">
      <c r="A196" s="145"/>
      <c r="B196" s="148"/>
      <c r="C196" s="148" t="s">
        <v>834</v>
      </c>
      <c r="D196" s="148" t="s">
        <v>702</v>
      </c>
      <c r="E196" s="148" t="s">
        <v>719</v>
      </c>
      <c r="F196" s="148" t="s">
        <v>720</v>
      </c>
      <c r="G196" s="149" t="s">
        <v>465</v>
      </c>
      <c r="H196" s="149"/>
      <c r="I196" s="149" t="s">
        <v>465</v>
      </c>
      <c r="J196" s="150" t="s">
        <v>960</v>
      </c>
      <c r="K196" s="83" t="s">
        <v>14</v>
      </c>
      <c r="L196" s="83" t="s">
        <v>15</v>
      </c>
      <c r="M196" s="102" t="s">
        <v>956</v>
      </c>
      <c r="N196" s="83" t="s">
        <v>17</v>
      </c>
      <c r="O196" s="83" t="s">
        <v>742</v>
      </c>
      <c r="P196" s="83"/>
      <c r="Q196" s="83" t="s">
        <v>692</v>
      </c>
      <c r="R196" s="100"/>
    </row>
    <row r="197" spans="1:18" ht="16.5" customHeight="1">
      <c r="A197" s="145"/>
      <c r="B197" s="148"/>
      <c r="C197" s="148"/>
      <c r="D197" s="148"/>
      <c r="E197" s="148"/>
      <c r="F197" s="148"/>
      <c r="G197" s="149"/>
      <c r="H197" s="149"/>
      <c r="I197" s="149"/>
      <c r="J197" s="148"/>
      <c r="K197" s="83" t="s">
        <v>26</v>
      </c>
      <c r="L197" s="83" t="s">
        <v>27</v>
      </c>
      <c r="M197" s="83" t="s">
        <v>192</v>
      </c>
      <c r="N197" s="83" t="s">
        <v>29</v>
      </c>
      <c r="O197" s="83" t="s">
        <v>835</v>
      </c>
      <c r="P197" s="83" t="s">
        <v>700</v>
      </c>
      <c r="Q197" s="83" t="s">
        <v>697</v>
      </c>
      <c r="R197" s="100"/>
    </row>
    <row r="198" spans="1:18" ht="16.5" customHeight="1">
      <c r="A198" s="145"/>
      <c r="B198" s="148"/>
      <c r="C198" s="148"/>
      <c r="D198" s="148"/>
      <c r="E198" s="148"/>
      <c r="F198" s="148"/>
      <c r="G198" s="149"/>
      <c r="H198" s="149"/>
      <c r="I198" s="149"/>
      <c r="J198" s="148"/>
      <c r="K198" s="83" t="s">
        <v>0</v>
      </c>
      <c r="L198" s="83" t="s">
        <v>3</v>
      </c>
      <c r="M198" s="83" t="s">
        <v>958</v>
      </c>
      <c r="N198" s="83" t="s">
        <v>21</v>
      </c>
      <c r="O198" s="83">
        <v>1</v>
      </c>
      <c r="P198" s="83" t="s">
        <v>959</v>
      </c>
      <c r="Q198" s="83" t="s">
        <v>692</v>
      </c>
      <c r="R198" s="100"/>
    </row>
    <row r="199" spans="1:18" ht="25.35" customHeight="1">
      <c r="A199" s="145"/>
      <c r="B199" s="148"/>
      <c r="C199" s="148"/>
      <c r="D199" s="148"/>
      <c r="E199" s="148"/>
      <c r="F199" s="148"/>
      <c r="G199" s="149"/>
      <c r="H199" s="149"/>
      <c r="I199" s="149"/>
      <c r="J199" s="148"/>
      <c r="K199" s="83" t="s">
        <v>18</v>
      </c>
      <c r="L199" s="83" t="s">
        <v>22</v>
      </c>
      <c r="M199" s="102" t="s">
        <v>957</v>
      </c>
      <c r="N199" s="83" t="s">
        <v>25</v>
      </c>
      <c r="O199" s="83">
        <v>100</v>
      </c>
      <c r="P199" s="83" t="s">
        <v>948</v>
      </c>
      <c r="Q199" s="83" t="s">
        <v>692</v>
      </c>
      <c r="R199" s="100"/>
    </row>
    <row r="200" spans="1:18" ht="16.5" customHeight="1">
      <c r="A200" s="145"/>
      <c r="B200" s="148"/>
      <c r="C200" s="148" t="s">
        <v>836</v>
      </c>
      <c r="D200" s="148" t="s">
        <v>689</v>
      </c>
      <c r="E200" s="148" t="s">
        <v>807</v>
      </c>
      <c r="F200" s="148" t="s">
        <v>808</v>
      </c>
      <c r="G200" s="149" t="s">
        <v>537</v>
      </c>
      <c r="H200" s="149" t="s">
        <v>537</v>
      </c>
      <c r="I200" s="149"/>
      <c r="J200" s="150" t="s">
        <v>934</v>
      </c>
      <c r="K200" s="83" t="s">
        <v>18</v>
      </c>
      <c r="L200" s="83" t="s">
        <v>19</v>
      </c>
      <c r="M200" s="83" t="s">
        <v>196</v>
      </c>
      <c r="N200" s="83" t="s">
        <v>25</v>
      </c>
      <c r="O200" s="83" t="s">
        <v>716</v>
      </c>
      <c r="P200" s="83" t="s">
        <v>780</v>
      </c>
      <c r="Q200" s="83" t="s">
        <v>692</v>
      </c>
      <c r="R200" s="100"/>
    </row>
    <row r="201" spans="1:18" ht="16.5" customHeight="1">
      <c r="A201" s="145"/>
      <c r="B201" s="148"/>
      <c r="C201" s="148"/>
      <c r="D201" s="148"/>
      <c r="E201" s="148"/>
      <c r="F201" s="148"/>
      <c r="G201" s="149"/>
      <c r="H201" s="149"/>
      <c r="I201" s="149"/>
      <c r="J201" s="148"/>
      <c r="K201" s="83" t="s">
        <v>18</v>
      </c>
      <c r="L201" s="83" t="s">
        <v>22</v>
      </c>
      <c r="M201" s="83" t="s">
        <v>197</v>
      </c>
      <c r="N201" s="83" t="s">
        <v>29</v>
      </c>
      <c r="O201" s="83" t="s">
        <v>789</v>
      </c>
      <c r="P201" s="83" t="s">
        <v>733</v>
      </c>
      <c r="Q201" s="83" t="s">
        <v>697</v>
      </c>
      <c r="R201" s="100"/>
    </row>
    <row r="202" spans="1:18" ht="16.5" customHeight="1">
      <c r="A202" s="145"/>
      <c r="B202" s="148"/>
      <c r="C202" s="148"/>
      <c r="D202" s="148"/>
      <c r="E202" s="148"/>
      <c r="F202" s="148"/>
      <c r="G202" s="149"/>
      <c r="H202" s="149"/>
      <c r="I202" s="149"/>
      <c r="J202" s="148"/>
      <c r="K202" s="83" t="s">
        <v>18</v>
      </c>
      <c r="L202" s="83" t="s">
        <v>23</v>
      </c>
      <c r="M202" s="83" t="s">
        <v>79</v>
      </c>
      <c r="N202" s="83" t="s">
        <v>25</v>
      </c>
      <c r="O202" s="83" t="s">
        <v>741</v>
      </c>
      <c r="P202" s="83" t="s">
        <v>713</v>
      </c>
      <c r="Q202" s="83" t="s">
        <v>692</v>
      </c>
      <c r="R202" s="100"/>
    </row>
    <row r="203" spans="1:18" ht="16.5" customHeight="1">
      <c r="A203" s="145"/>
      <c r="B203" s="148"/>
      <c r="C203" s="148"/>
      <c r="D203" s="148"/>
      <c r="E203" s="148"/>
      <c r="F203" s="148"/>
      <c r="G203" s="149"/>
      <c r="H203" s="149"/>
      <c r="I203" s="149"/>
      <c r="J203" s="148"/>
      <c r="K203" s="83" t="s">
        <v>26</v>
      </c>
      <c r="L203" s="83" t="s">
        <v>27</v>
      </c>
      <c r="M203" s="83" t="s">
        <v>198</v>
      </c>
      <c r="N203" s="83" t="s">
        <v>29</v>
      </c>
      <c r="O203" s="83" t="s">
        <v>537</v>
      </c>
      <c r="P203" s="83" t="s">
        <v>700</v>
      </c>
      <c r="Q203" s="83" t="s">
        <v>697</v>
      </c>
      <c r="R203" s="100"/>
    </row>
    <row r="204" spans="1:18" ht="25.35" customHeight="1">
      <c r="A204" s="145"/>
      <c r="B204" s="148"/>
      <c r="C204" s="148"/>
      <c r="D204" s="148"/>
      <c r="E204" s="148"/>
      <c r="F204" s="148"/>
      <c r="G204" s="149"/>
      <c r="H204" s="149"/>
      <c r="I204" s="149"/>
      <c r="J204" s="148"/>
      <c r="K204" s="83" t="s">
        <v>14</v>
      </c>
      <c r="L204" s="83" t="s">
        <v>15</v>
      </c>
      <c r="M204" s="83" t="s">
        <v>199</v>
      </c>
      <c r="N204" s="83" t="s">
        <v>17</v>
      </c>
      <c r="O204" s="83" t="s">
        <v>742</v>
      </c>
      <c r="P204" s="83"/>
      <c r="Q204" s="83" t="s">
        <v>692</v>
      </c>
      <c r="R204" s="100"/>
    </row>
    <row r="205" spans="1:18" ht="24.2" customHeight="1">
      <c r="A205" s="145"/>
      <c r="B205" s="148"/>
      <c r="C205" s="148" t="s">
        <v>837</v>
      </c>
      <c r="D205" s="148" t="s">
        <v>689</v>
      </c>
      <c r="E205" s="148" t="s">
        <v>807</v>
      </c>
      <c r="F205" s="148" t="s">
        <v>808</v>
      </c>
      <c r="G205" s="149" t="s">
        <v>584</v>
      </c>
      <c r="H205" s="149" t="s">
        <v>584</v>
      </c>
      <c r="I205" s="149"/>
      <c r="J205" s="148" t="s">
        <v>200</v>
      </c>
      <c r="K205" s="83" t="s">
        <v>10</v>
      </c>
      <c r="L205" s="83" t="s">
        <v>11</v>
      </c>
      <c r="M205" s="83" t="s">
        <v>46</v>
      </c>
      <c r="N205" s="83" t="s">
        <v>5</v>
      </c>
      <c r="O205" s="83" t="s">
        <v>838</v>
      </c>
      <c r="P205" s="83" t="s">
        <v>700</v>
      </c>
      <c r="Q205" s="83" t="s">
        <v>697</v>
      </c>
      <c r="R205" s="100"/>
    </row>
    <row r="206" spans="1:18" ht="24.2" customHeight="1">
      <c r="A206" s="145"/>
      <c r="B206" s="148"/>
      <c r="C206" s="148"/>
      <c r="D206" s="148"/>
      <c r="E206" s="148"/>
      <c r="F206" s="148"/>
      <c r="G206" s="149"/>
      <c r="H206" s="149"/>
      <c r="I206" s="149"/>
      <c r="J206" s="148"/>
      <c r="K206" s="83" t="s">
        <v>0</v>
      </c>
      <c r="L206" s="83" t="s">
        <v>7</v>
      </c>
      <c r="M206" s="83" t="s">
        <v>43</v>
      </c>
      <c r="N206" s="83" t="s">
        <v>25</v>
      </c>
      <c r="O206" s="83" t="s">
        <v>741</v>
      </c>
      <c r="P206" s="83" t="s">
        <v>713</v>
      </c>
      <c r="Q206" s="83" t="s">
        <v>692</v>
      </c>
      <c r="R206" s="100"/>
    </row>
    <row r="207" spans="1:18" ht="24.2" customHeight="1">
      <c r="A207" s="145"/>
      <c r="B207" s="148"/>
      <c r="C207" s="148"/>
      <c r="D207" s="148"/>
      <c r="E207" s="148"/>
      <c r="F207" s="148"/>
      <c r="G207" s="149"/>
      <c r="H207" s="149"/>
      <c r="I207" s="149"/>
      <c r="J207" s="148"/>
      <c r="K207" s="83" t="s">
        <v>0</v>
      </c>
      <c r="L207" s="83" t="s">
        <v>1</v>
      </c>
      <c r="M207" s="83" t="s">
        <v>201</v>
      </c>
      <c r="N207" s="83" t="s">
        <v>33</v>
      </c>
      <c r="O207" s="83" t="s">
        <v>776</v>
      </c>
      <c r="P207" s="83" t="s">
        <v>713</v>
      </c>
      <c r="Q207" s="83" t="s">
        <v>692</v>
      </c>
      <c r="R207" s="100"/>
    </row>
    <row r="208" spans="1:18" ht="24.2" customHeight="1">
      <c r="A208" s="145"/>
      <c r="B208" s="148"/>
      <c r="C208" s="148"/>
      <c r="D208" s="148"/>
      <c r="E208" s="148"/>
      <c r="F208" s="148"/>
      <c r="G208" s="149"/>
      <c r="H208" s="149"/>
      <c r="I208" s="149"/>
      <c r="J208" s="148"/>
      <c r="K208" s="83" t="s">
        <v>0</v>
      </c>
      <c r="L208" s="83" t="s">
        <v>1</v>
      </c>
      <c r="M208" s="83" t="s">
        <v>202</v>
      </c>
      <c r="N208" s="83" t="s">
        <v>203</v>
      </c>
      <c r="O208" s="83" t="s">
        <v>741</v>
      </c>
      <c r="P208" s="83" t="s">
        <v>713</v>
      </c>
      <c r="Q208" s="83" t="s">
        <v>692</v>
      </c>
      <c r="R208" s="100"/>
    </row>
    <row r="209" spans="1:18" ht="24.2" customHeight="1">
      <c r="A209" s="145"/>
      <c r="B209" s="148"/>
      <c r="C209" s="148"/>
      <c r="D209" s="148"/>
      <c r="E209" s="148"/>
      <c r="F209" s="148"/>
      <c r="G209" s="149"/>
      <c r="H209" s="149"/>
      <c r="I209" s="149"/>
      <c r="J209" s="148"/>
      <c r="K209" s="83" t="s">
        <v>0</v>
      </c>
      <c r="L209" s="83" t="s">
        <v>3</v>
      </c>
      <c r="M209" s="83" t="s">
        <v>204</v>
      </c>
      <c r="N209" s="83" t="s">
        <v>203</v>
      </c>
      <c r="O209" s="83" t="s">
        <v>707</v>
      </c>
      <c r="P209" s="83" t="s">
        <v>706</v>
      </c>
      <c r="Q209" s="83" t="s">
        <v>692</v>
      </c>
      <c r="R209" s="100"/>
    </row>
    <row r="210" spans="1:18" ht="24.2" customHeight="1">
      <c r="A210" s="145"/>
      <c r="B210" s="148"/>
      <c r="C210" s="148"/>
      <c r="D210" s="148"/>
      <c r="E210" s="148"/>
      <c r="F210" s="148"/>
      <c r="G210" s="149"/>
      <c r="H210" s="149"/>
      <c r="I210" s="149"/>
      <c r="J210" s="148"/>
      <c r="K210" s="83" t="s">
        <v>0</v>
      </c>
      <c r="L210" s="83" t="s">
        <v>3</v>
      </c>
      <c r="M210" s="83" t="s">
        <v>205</v>
      </c>
      <c r="N210" s="83" t="s">
        <v>203</v>
      </c>
      <c r="O210" s="83" t="s">
        <v>707</v>
      </c>
      <c r="P210" s="83" t="s">
        <v>694</v>
      </c>
      <c r="Q210" s="83" t="s">
        <v>692</v>
      </c>
      <c r="R210" s="100"/>
    </row>
    <row r="211" spans="1:18" ht="25.35" customHeight="1">
      <c r="A211" s="145"/>
      <c r="B211" s="148"/>
      <c r="C211" s="148"/>
      <c r="D211" s="148"/>
      <c r="E211" s="148"/>
      <c r="F211" s="148"/>
      <c r="G211" s="149"/>
      <c r="H211" s="149"/>
      <c r="I211" s="149"/>
      <c r="J211" s="148"/>
      <c r="K211" s="83" t="s">
        <v>0</v>
      </c>
      <c r="L211" s="83" t="s">
        <v>3</v>
      </c>
      <c r="M211" s="83" t="s">
        <v>206</v>
      </c>
      <c r="N211" s="83" t="s">
        <v>203</v>
      </c>
      <c r="O211" s="83" t="s">
        <v>707</v>
      </c>
      <c r="P211" s="83" t="s">
        <v>694</v>
      </c>
      <c r="Q211" s="83" t="s">
        <v>692</v>
      </c>
      <c r="R211" s="100"/>
    </row>
    <row r="212" spans="1:18" ht="25.35" customHeight="1">
      <c r="A212" s="145"/>
      <c r="B212" s="148"/>
      <c r="C212" s="148"/>
      <c r="D212" s="148"/>
      <c r="E212" s="148"/>
      <c r="F212" s="148"/>
      <c r="G212" s="149"/>
      <c r="H212" s="149"/>
      <c r="I212" s="149"/>
      <c r="J212" s="148"/>
      <c r="K212" s="83" t="s">
        <v>8</v>
      </c>
      <c r="L212" s="83" t="s">
        <v>9</v>
      </c>
      <c r="M212" s="83" t="s">
        <v>207</v>
      </c>
      <c r="N212" s="83" t="s">
        <v>2</v>
      </c>
      <c r="O212" s="83" t="s">
        <v>742</v>
      </c>
      <c r="P212" s="83"/>
      <c r="Q212" s="83" t="s">
        <v>692</v>
      </c>
      <c r="R212" s="100"/>
    </row>
    <row r="213" spans="1:18" ht="25.35" customHeight="1">
      <c r="A213" s="145"/>
      <c r="B213" s="148"/>
      <c r="C213" s="151" t="s">
        <v>839</v>
      </c>
      <c r="D213" s="151" t="s">
        <v>689</v>
      </c>
      <c r="E213" s="151" t="s">
        <v>703</v>
      </c>
      <c r="F213" s="151" t="s">
        <v>704</v>
      </c>
      <c r="G213" s="151" t="s">
        <v>585</v>
      </c>
      <c r="H213" s="151" t="s">
        <v>585</v>
      </c>
      <c r="I213" s="151"/>
      <c r="J213" s="152" t="s">
        <v>942</v>
      </c>
      <c r="K213" s="83" t="s">
        <v>0</v>
      </c>
      <c r="L213" s="83" t="s">
        <v>3</v>
      </c>
      <c r="M213" s="83" t="s">
        <v>951</v>
      </c>
      <c r="N213" s="83" t="s">
        <v>25</v>
      </c>
      <c r="O213" s="83">
        <v>120</v>
      </c>
      <c r="P213" s="83" t="s">
        <v>952</v>
      </c>
      <c r="Q213" s="83" t="s">
        <v>692</v>
      </c>
      <c r="R213" s="100"/>
    </row>
    <row r="214" spans="1:18" ht="25.35" customHeight="1">
      <c r="A214" s="145"/>
      <c r="B214" s="148"/>
      <c r="C214" s="151"/>
      <c r="D214" s="151"/>
      <c r="E214" s="151"/>
      <c r="F214" s="151"/>
      <c r="G214" s="151"/>
      <c r="H214" s="151"/>
      <c r="I214" s="151"/>
      <c r="J214" s="152"/>
      <c r="K214" s="83" t="s">
        <v>0</v>
      </c>
      <c r="L214" s="83" t="s">
        <v>940</v>
      </c>
      <c r="M214" s="83" t="s">
        <v>941</v>
      </c>
      <c r="N214" s="83" t="s">
        <v>25</v>
      </c>
      <c r="O214" s="101">
        <v>12</v>
      </c>
      <c r="P214" s="83" t="s">
        <v>902</v>
      </c>
      <c r="Q214" s="83" t="s">
        <v>692</v>
      </c>
      <c r="R214" s="100"/>
    </row>
    <row r="215" spans="1:18" ht="22.5">
      <c r="A215" s="145"/>
      <c r="B215" s="148"/>
      <c r="C215" s="151"/>
      <c r="D215" s="151"/>
      <c r="E215" s="151"/>
      <c r="F215" s="151"/>
      <c r="G215" s="151"/>
      <c r="H215" s="151"/>
      <c r="I215" s="151"/>
      <c r="J215" s="152"/>
      <c r="K215" s="83" t="s">
        <v>26</v>
      </c>
      <c r="L215" s="83" t="s">
        <v>27</v>
      </c>
      <c r="M215" s="83" t="s">
        <v>192</v>
      </c>
      <c r="N215" s="83" t="s">
        <v>29</v>
      </c>
      <c r="O215" s="83" t="s">
        <v>840</v>
      </c>
      <c r="P215" s="83" t="s">
        <v>700</v>
      </c>
      <c r="Q215" s="83" t="s">
        <v>697</v>
      </c>
      <c r="R215" s="100"/>
    </row>
    <row r="216" spans="1:18">
      <c r="A216" s="145"/>
      <c r="B216" s="148"/>
      <c r="C216" s="151"/>
      <c r="D216" s="151"/>
      <c r="E216" s="151"/>
      <c r="F216" s="151"/>
      <c r="G216" s="151"/>
      <c r="H216" s="151"/>
      <c r="I216" s="151"/>
      <c r="J216" s="152"/>
      <c r="K216" s="83" t="s">
        <v>18</v>
      </c>
      <c r="L216" s="83" t="s">
        <v>22</v>
      </c>
      <c r="M216" s="102" t="s">
        <v>939</v>
      </c>
      <c r="N216" s="83" t="s">
        <v>25</v>
      </c>
      <c r="O216" s="83">
        <v>100</v>
      </c>
      <c r="P216" s="83" t="s">
        <v>929</v>
      </c>
      <c r="Q216" s="83" t="s">
        <v>692</v>
      </c>
      <c r="R216" s="100"/>
    </row>
    <row r="217" spans="1:18" ht="22.5">
      <c r="A217" s="145"/>
      <c r="B217" s="148"/>
      <c r="C217" s="151"/>
      <c r="D217" s="151"/>
      <c r="E217" s="151"/>
      <c r="F217" s="151"/>
      <c r="G217" s="151"/>
      <c r="H217" s="151"/>
      <c r="I217" s="151"/>
      <c r="J217" s="152"/>
      <c r="K217" s="83" t="s">
        <v>14</v>
      </c>
      <c r="L217" s="83" t="s">
        <v>15</v>
      </c>
      <c r="M217" s="83" t="s">
        <v>208</v>
      </c>
      <c r="N217" s="83" t="s">
        <v>17</v>
      </c>
      <c r="O217" s="83" t="s">
        <v>742</v>
      </c>
      <c r="P217" s="83"/>
      <c r="Q217" s="83" t="s">
        <v>692</v>
      </c>
      <c r="R217" s="100"/>
    </row>
  </sheetData>
  <autoFilter ref="A5:R217"/>
  <mergeCells count="276">
    <mergeCell ref="C213:C217"/>
    <mergeCell ref="D213:D217"/>
    <mergeCell ref="E213:E217"/>
    <mergeCell ref="F213:F217"/>
    <mergeCell ref="G213:G217"/>
    <mergeCell ref="H213:H217"/>
    <mergeCell ref="I213:I217"/>
    <mergeCell ref="J213:J217"/>
    <mergeCell ref="H196:H199"/>
    <mergeCell ref="I196:I199"/>
    <mergeCell ref="J196:J199"/>
    <mergeCell ref="C196:C199"/>
    <mergeCell ref="D196:D199"/>
    <mergeCell ref="E196:E199"/>
    <mergeCell ref="F196:F199"/>
    <mergeCell ref="G196:G199"/>
    <mergeCell ref="H200:H204"/>
    <mergeCell ref="I200:I204"/>
    <mergeCell ref="J200:J204"/>
    <mergeCell ref="C205:C212"/>
    <mergeCell ref="D205:D212"/>
    <mergeCell ref="E205:E212"/>
    <mergeCell ref="F205:F212"/>
    <mergeCell ref="G205:G212"/>
    <mergeCell ref="H205:H212"/>
    <mergeCell ref="I205:I212"/>
    <mergeCell ref="J205:J212"/>
    <mergeCell ref="C200:C204"/>
    <mergeCell ref="D200:D204"/>
    <mergeCell ref="E200:E204"/>
    <mergeCell ref="F200:F204"/>
    <mergeCell ref="G200:G204"/>
    <mergeCell ref="H183:H188"/>
    <mergeCell ref="I183:I188"/>
    <mergeCell ref="J183:J188"/>
    <mergeCell ref="C183:C188"/>
    <mergeCell ref="D183:D188"/>
    <mergeCell ref="E183:E188"/>
    <mergeCell ref="F183:F188"/>
    <mergeCell ref="G183:G188"/>
    <mergeCell ref="H189:H195"/>
    <mergeCell ref="I189:I195"/>
    <mergeCell ref="J189:J195"/>
    <mergeCell ref="C189:C195"/>
    <mergeCell ref="D189:D195"/>
    <mergeCell ref="E189:E195"/>
    <mergeCell ref="F189:F195"/>
    <mergeCell ref="G189:G195"/>
    <mergeCell ref="C177:C182"/>
    <mergeCell ref="D177:D182"/>
    <mergeCell ref="E177:E182"/>
    <mergeCell ref="F177:F182"/>
    <mergeCell ref="G177:G182"/>
    <mergeCell ref="H177:H182"/>
    <mergeCell ref="I177:I182"/>
    <mergeCell ref="J177:J182"/>
    <mergeCell ref="C168:C176"/>
    <mergeCell ref="D168:D176"/>
    <mergeCell ref="E168:E176"/>
    <mergeCell ref="F168:F176"/>
    <mergeCell ref="G168:G176"/>
    <mergeCell ref="H163:H167"/>
    <mergeCell ref="I163:I167"/>
    <mergeCell ref="J163:J167"/>
    <mergeCell ref="C163:C167"/>
    <mergeCell ref="D163:D167"/>
    <mergeCell ref="E163:E167"/>
    <mergeCell ref="F163:F167"/>
    <mergeCell ref="G163:G167"/>
    <mergeCell ref="H168:H176"/>
    <mergeCell ref="I168:I176"/>
    <mergeCell ref="J168:J176"/>
    <mergeCell ref="C149:C153"/>
    <mergeCell ref="D149:D153"/>
    <mergeCell ref="E149:E153"/>
    <mergeCell ref="F149:F153"/>
    <mergeCell ref="G149:G153"/>
    <mergeCell ref="H149:H153"/>
    <mergeCell ref="I149:I153"/>
    <mergeCell ref="J149:J153"/>
    <mergeCell ref="C154:C162"/>
    <mergeCell ref="D154:D162"/>
    <mergeCell ref="E154:E162"/>
    <mergeCell ref="F154:F162"/>
    <mergeCell ref="G154:G162"/>
    <mergeCell ref="H154:H162"/>
    <mergeCell ref="I154:I162"/>
    <mergeCell ref="J154:J162"/>
    <mergeCell ref="H133:H140"/>
    <mergeCell ref="I133:I140"/>
    <mergeCell ref="J133:J140"/>
    <mergeCell ref="C141:C148"/>
    <mergeCell ref="D141:D148"/>
    <mergeCell ref="E141:E148"/>
    <mergeCell ref="F141:F148"/>
    <mergeCell ref="G141:G148"/>
    <mergeCell ref="H141:H148"/>
    <mergeCell ref="I141:I148"/>
    <mergeCell ref="J141:J148"/>
    <mergeCell ref="C133:C140"/>
    <mergeCell ref="D133:D140"/>
    <mergeCell ref="E133:E140"/>
    <mergeCell ref="F133:F140"/>
    <mergeCell ref="G133:G140"/>
    <mergeCell ref="C124:C132"/>
    <mergeCell ref="D124:D132"/>
    <mergeCell ref="E124:E132"/>
    <mergeCell ref="F124:F132"/>
    <mergeCell ref="G124:G132"/>
    <mergeCell ref="H124:H132"/>
    <mergeCell ref="I124:I132"/>
    <mergeCell ref="J124:J132"/>
    <mergeCell ref="C119:C123"/>
    <mergeCell ref="D119:D123"/>
    <mergeCell ref="E119:E123"/>
    <mergeCell ref="F119:F123"/>
    <mergeCell ref="G119:G123"/>
    <mergeCell ref="C114:C118"/>
    <mergeCell ref="D114:D118"/>
    <mergeCell ref="E114:E118"/>
    <mergeCell ref="F114:F118"/>
    <mergeCell ref="G114:G118"/>
    <mergeCell ref="H114:H118"/>
    <mergeCell ref="I114:I118"/>
    <mergeCell ref="J114:J118"/>
    <mergeCell ref="H119:H123"/>
    <mergeCell ref="I119:I123"/>
    <mergeCell ref="J119:J123"/>
    <mergeCell ref="H100:H106"/>
    <mergeCell ref="I100:I106"/>
    <mergeCell ref="J100:J106"/>
    <mergeCell ref="C107:C113"/>
    <mergeCell ref="D107:D113"/>
    <mergeCell ref="E107:E113"/>
    <mergeCell ref="F107:F113"/>
    <mergeCell ref="G107:G113"/>
    <mergeCell ref="H107:H113"/>
    <mergeCell ref="I107:I113"/>
    <mergeCell ref="J107:J113"/>
    <mergeCell ref="C100:C106"/>
    <mergeCell ref="D100:D106"/>
    <mergeCell ref="E100:E106"/>
    <mergeCell ref="F100:F106"/>
    <mergeCell ref="G100:G106"/>
    <mergeCell ref="H82:H89"/>
    <mergeCell ref="I82:I89"/>
    <mergeCell ref="J82:J89"/>
    <mergeCell ref="C90:C99"/>
    <mergeCell ref="D90:D99"/>
    <mergeCell ref="E90:E99"/>
    <mergeCell ref="F90:F99"/>
    <mergeCell ref="G90:G99"/>
    <mergeCell ref="H90:H99"/>
    <mergeCell ref="I90:I99"/>
    <mergeCell ref="J90:J99"/>
    <mergeCell ref="C82:C89"/>
    <mergeCell ref="D82:D89"/>
    <mergeCell ref="E82:E89"/>
    <mergeCell ref="F82:F89"/>
    <mergeCell ref="G82:G89"/>
    <mergeCell ref="J72:J76"/>
    <mergeCell ref="C77:C81"/>
    <mergeCell ref="D77:D81"/>
    <mergeCell ref="E77:E81"/>
    <mergeCell ref="F77:F81"/>
    <mergeCell ref="G77:G81"/>
    <mergeCell ref="H77:H81"/>
    <mergeCell ref="I77:I81"/>
    <mergeCell ref="J77:J81"/>
    <mergeCell ref="C72:C76"/>
    <mergeCell ref="D72:D76"/>
    <mergeCell ref="E72:E76"/>
    <mergeCell ref="F72:F76"/>
    <mergeCell ref="G72:G76"/>
    <mergeCell ref="J58:J62"/>
    <mergeCell ref="C63:C71"/>
    <mergeCell ref="D63:D71"/>
    <mergeCell ref="E63:E71"/>
    <mergeCell ref="F63:F71"/>
    <mergeCell ref="G63:G71"/>
    <mergeCell ref="H63:H71"/>
    <mergeCell ref="I63:I71"/>
    <mergeCell ref="J63:J71"/>
    <mergeCell ref="C58:C62"/>
    <mergeCell ref="D58:D62"/>
    <mergeCell ref="E58:E62"/>
    <mergeCell ref="F58:F62"/>
    <mergeCell ref="G58:G62"/>
    <mergeCell ref="E37:E45"/>
    <mergeCell ref="F37:F45"/>
    <mergeCell ref="G37:G45"/>
    <mergeCell ref="H37:H45"/>
    <mergeCell ref="I37:I45"/>
    <mergeCell ref="J37:J45"/>
    <mergeCell ref="J46:J51"/>
    <mergeCell ref="C52:C57"/>
    <mergeCell ref="D52:D57"/>
    <mergeCell ref="E52:E57"/>
    <mergeCell ref="F52:F57"/>
    <mergeCell ref="G52:G57"/>
    <mergeCell ref="H52:H57"/>
    <mergeCell ref="I52:I57"/>
    <mergeCell ref="J52:J57"/>
    <mergeCell ref="C46:C51"/>
    <mergeCell ref="D46:D51"/>
    <mergeCell ref="E46:E51"/>
    <mergeCell ref="F46:F51"/>
    <mergeCell ref="G46:G51"/>
    <mergeCell ref="J18:J23"/>
    <mergeCell ref="H24:H31"/>
    <mergeCell ref="I24:I31"/>
    <mergeCell ref="J24:J31"/>
    <mergeCell ref="C32:C36"/>
    <mergeCell ref="D32:D36"/>
    <mergeCell ref="E32:E36"/>
    <mergeCell ref="F32:F36"/>
    <mergeCell ref="G32:G36"/>
    <mergeCell ref="H32:H36"/>
    <mergeCell ref="I32:I36"/>
    <mergeCell ref="J32:J36"/>
    <mergeCell ref="C24:C31"/>
    <mergeCell ref="D24:D31"/>
    <mergeCell ref="E24:E31"/>
    <mergeCell ref="F24:F31"/>
    <mergeCell ref="G24:G31"/>
    <mergeCell ref="J7:J12"/>
    <mergeCell ref="C13:C17"/>
    <mergeCell ref="D13:D17"/>
    <mergeCell ref="E13:E17"/>
    <mergeCell ref="F13:F17"/>
    <mergeCell ref="G13:G17"/>
    <mergeCell ref="H13:H17"/>
    <mergeCell ref="I13:I17"/>
    <mergeCell ref="J13:J17"/>
    <mergeCell ref="A7:A217"/>
    <mergeCell ref="B7:B217"/>
    <mergeCell ref="C7:C12"/>
    <mergeCell ref="D7:D12"/>
    <mergeCell ref="E7:E12"/>
    <mergeCell ref="F7:F12"/>
    <mergeCell ref="G7:G12"/>
    <mergeCell ref="H7:H12"/>
    <mergeCell ref="I7:I12"/>
    <mergeCell ref="C18:C23"/>
    <mergeCell ref="D18:D23"/>
    <mergeCell ref="E18:E23"/>
    <mergeCell ref="F18:F23"/>
    <mergeCell ref="G18:G23"/>
    <mergeCell ref="H18:H23"/>
    <mergeCell ref="I18:I23"/>
    <mergeCell ref="H46:H51"/>
    <mergeCell ref="I46:I51"/>
    <mergeCell ref="H58:H62"/>
    <mergeCell ref="I58:I62"/>
    <mergeCell ref="H72:H76"/>
    <mergeCell ref="I72:I76"/>
    <mergeCell ref="C37:C45"/>
    <mergeCell ref="D37:D45"/>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5" type="noConversion"/>
  <printOptions horizontalCentered="1"/>
  <pageMargins left="0.31496062992125984" right="0.11811023622047245" top="0.6692913385826772" bottom="0.27559055118110237" header="0" footer="0"/>
  <pageSetup paperSize="9" scale="8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workbookViewId="0">
      <selection activeCell="C18" sqref="C18"/>
    </sheetView>
  </sheetViews>
  <sheetFormatPr defaultColWidth="10" defaultRowHeight="13.5"/>
  <cols>
    <col min="1" max="1" width="1.5" customWidth="1"/>
    <col min="2" max="2" width="15.375" customWidth="1"/>
    <col min="3" max="3" width="16.875" customWidth="1"/>
    <col min="4" max="4" width="14.5" customWidth="1"/>
    <col min="5" max="5" width="14.375" customWidth="1"/>
    <col min="6" max="6" width="18.875" customWidth="1"/>
    <col min="7" max="7" width="12.125" customWidth="1"/>
    <col min="8" max="8" width="10.25" customWidth="1"/>
    <col min="9" max="9" width="12.875" customWidth="1"/>
    <col min="10" max="10" width="12.125" customWidth="1"/>
    <col min="11" max="11" width="1.5" customWidth="1"/>
  </cols>
  <sheetData>
    <row r="1" spans="1:11" ht="16.350000000000001" customHeight="1">
      <c r="A1" s="18"/>
      <c r="B1" s="45"/>
      <c r="C1" s="63"/>
      <c r="D1" s="33"/>
      <c r="E1" s="33"/>
      <c r="F1" s="33"/>
      <c r="G1" s="33"/>
      <c r="H1" s="33"/>
      <c r="I1" s="33"/>
      <c r="J1" s="33"/>
      <c r="K1" s="19"/>
    </row>
    <row r="2" spans="1:11" ht="22.9" customHeight="1">
      <c r="A2" s="18"/>
      <c r="B2" s="126" t="s">
        <v>841</v>
      </c>
      <c r="C2" s="126"/>
      <c r="D2" s="126"/>
      <c r="E2" s="126"/>
      <c r="F2" s="126"/>
      <c r="G2" s="126"/>
      <c r="H2" s="126"/>
      <c r="I2" s="126"/>
      <c r="J2" s="126"/>
      <c r="K2" s="19"/>
    </row>
    <row r="3" spans="1:11" ht="22.9" customHeight="1">
      <c r="A3" s="21"/>
      <c r="B3" s="155" t="s">
        <v>842</v>
      </c>
      <c r="C3" s="155"/>
      <c r="D3" s="155"/>
      <c r="E3" s="155"/>
      <c r="F3" s="155"/>
      <c r="G3" s="155"/>
      <c r="H3" s="155"/>
      <c r="I3" s="155"/>
      <c r="J3" s="155"/>
      <c r="K3" s="22"/>
    </row>
    <row r="4" spans="1:11" ht="30" customHeight="1">
      <c r="A4" s="61"/>
      <c r="B4" s="154" t="s">
        <v>843</v>
      </c>
      <c r="C4" s="154"/>
      <c r="D4" s="156" t="s">
        <v>859</v>
      </c>
      <c r="E4" s="156"/>
      <c r="F4" s="156"/>
      <c r="G4" s="156"/>
      <c r="H4" s="156"/>
      <c r="I4" s="156"/>
      <c r="J4" s="156"/>
      <c r="K4" s="5"/>
    </row>
    <row r="5" spans="1:11" ht="22.5" customHeight="1">
      <c r="A5" s="1"/>
      <c r="B5" s="154" t="s">
        <v>844</v>
      </c>
      <c r="C5" s="154"/>
      <c r="D5" s="154" t="s">
        <v>845</v>
      </c>
      <c r="E5" s="154" t="s">
        <v>846</v>
      </c>
      <c r="F5" s="154"/>
      <c r="G5" s="154"/>
      <c r="H5" s="154" t="s">
        <v>686</v>
      </c>
      <c r="I5" s="154"/>
      <c r="J5" s="154"/>
      <c r="K5" s="63"/>
    </row>
    <row r="6" spans="1:11" ht="21" customHeight="1">
      <c r="A6" s="61"/>
      <c r="B6" s="154"/>
      <c r="C6" s="154"/>
      <c r="D6" s="154"/>
      <c r="E6" s="75" t="s">
        <v>478</v>
      </c>
      <c r="F6" s="75" t="s">
        <v>498</v>
      </c>
      <c r="G6" s="75" t="s">
        <v>499</v>
      </c>
      <c r="H6" s="75" t="s">
        <v>478</v>
      </c>
      <c r="I6" s="75" t="s">
        <v>498</v>
      </c>
      <c r="J6" s="75" t="s">
        <v>499</v>
      </c>
      <c r="K6" s="5"/>
    </row>
    <row r="7" spans="1:11" ht="24.75" customHeight="1">
      <c r="A7" s="61"/>
      <c r="B7" s="154"/>
      <c r="C7" s="154"/>
      <c r="D7" s="77">
        <v>20464.203511</v>
      </c>
      <c r="E7" s="78">
        <f>F7+G7</f>
        <v>20456.203511</v>
      </c>
      <c r="F7" s="79">
        <v>10519.662198</v>
      </c>
      <c r="G7" s="79">
        <v>9936.5413129999997</v>
      </c>
      <c r="H7" s="77">
        <v>8</v>
      </c>
      <c r="I7" s="80"/>
      <c r="J7" s="77">
        <v>8</v>
      </c>
      <c r="K7" s="5"/>
    </row>
    <row r="8" spans="1:11" ht="57.6" customHeight="1">
      <c r="A8" s="61"/>
      <c r="B8" s="154" t="s">
        <v>847</v>
      </c>
      <c r="C8" s="76" t="s">
        <v>847</v>
      </c>
      <c r="D8" s="157" t="s">
        <v>869</v>
      </c>
      <c r="E8" s="157"/>
      <c r="F8" s="157"/>
      <c r="G8" s="157"/>
      <c r="H8" s="157"/>
      <c r="I8" s="157"/>
      <c r="J8" s="157"/>
      <c r="K8" s="5"/>
    </row>
    <row r="9" spans="1:11" ht="37.5" customHeight="1">
      <c r="A9" s="61"/>
      <c r="B9" s="154"/>
      <c r="C9" s="75" t="s">
        <v>848</v>
      </c>
      <c r="D9" s="158" t="s">
        <v>213</v>
      </c>
      <c r="E9" s="158"/>
      <c r="F9" s="158"/>
      <c r="G9" s="158"/>
      <c r="H9" s="158"/>
      <c r="I9" s="158"/>
      <c r="J9" s="158"/>
      <c r="K9" s="5"/>
    </row>
    <row r="10" spans="1:11" ht="29.25" customHeight="1">
      <c r="A10" s="61"/>
      <c r="B10" s="154"/>
      <c r="C10" s="154" t="s">
        <v>849</v>
      </c>
      <c r="D10" s="154" t="s">
        <v>850</v>
      </c>
      <c r="E10" s="154"/>
      <c r="F10" s="154"/>
      <c r="G10" s="154" t="s">
        <v>851</v>
      </c>
      <c r="H10" s="154" t="s">
        <v>852</v>
      </c>
      <c r="I10" s="154"/>
      <c r="J10" s="154" t="s">
        <v>853</v>
      </c>
      <c r="K10" s="5"/>
    </row>
    <row r="11" spans="1:11" ht="30" customHeight="1">
      <c r="A11" s="65"/>
      <c r="B11" s="154"/>
      <c r="C11" s="154"/>
      <c r="D11" s="74" t="s">
        <v>678</v>
      </c>
      <c r="E11" s="74" t="s">
        <v>679</v>
      </c>
      <c r="F11" s="74" t="s">
        <v>860</v>
      </c>
      <c r="G11" s="154"/>
      <c r="H11" s="154"/>
      <c r="I11" s="154"/>
      <c r="J11" s="154"/>
      <c r="K11" s="64"/>
    </row>
    <row r="12" spans="1:11" ht="54">
      <c r="A12" s="61"/>
      <c r="B12" s="154"/>
      <c r="C12" s="70" t="s">
        <v>854</v>
      </c>
      <c r="D12" s="70" t="s">
        <v>861</v>
      </c>
      <c r="E12" s="70" t="s">
        <v>862</v>
      </c>
      <c r="F12" s="68" t="s">
        <v>863</v>
      </c>
      <c r="G12" s="70" t="s">
        <v>868</v>
      </c>
      <c r="H12" s="153" t="s">
        <v>742</v>
      </c>
      <c r="I12" s="153"/>
      <c r="J12" s="71" t="s">
        <v>213</v>
      </c>
      <c r="K12" s="5"/>
    </row>
    <row r="13" spans="1:11" ht="54">
      <c r="A13" s="62"/>
      <c r="B13" s="154"/>
      <c r="C13" s="70" t="s">
        <v>855</v>
      </c>
      <c r="D13" s="70" t="s">
        <v>861</v>
      </c>
      <c r="E13" s="70" t="s">
        <v>862</v>
      </c>
      <c r="F13" s="68" t="s">
        <v>864</v>
      </c>
      <c r="G13" s="70" t="s">
        <v>868</v>
      </c>
      <c r="H13" s="153" t="s">
        <v>742</v>
      </c>
      <c r="I13" s="153"/>
      <c r="J13" s="72"/>
      <c r="K13" s="32"/>
    </row>
    <row r="14" spans="1:11" ht="40.5">
      <c r="A14" s="69"/>
      <c r="B14" s="154"/>
      <c r="C14" s="70" t="s">
        <v>856</v>
      </c>
      <c r="D14" s="70" t="s">
        <v>861</v>
      </c>
      <c r="E14" s="70" t="s">
        <v>862</v>
      </c>
      <c r="F14" s="68" t="s">
        <v>865</v>
      </c>
      <c r="G14" s="70" t="s">
        <v>868</v>
      </c>
      <c r="H14" s="153" t="s">
        <v>742</v>
      </c>
      <c r="I14" s="153"/>
      <c r="J14" s="73"/>
      <c r="K14" s="69"/>
    </row>
    <row r="15" spans="1:11" ht="40.5">
      <c r="A15" s="69"/>
      <c r="B15" s="154"/>
      <c r="C15" s="70" t="s">
        <v>857</v>
      </c>
      <c r="D15" s="70" t="s">
        <v>861</v>
      </c>
      <c r="E15" s="70" t="s">
        <v>862</v>
      </c>
      <c r="F15" s="68" t="s">
        <v>866</v>
      </c>
      <c r="G15" s="70" t="s">
        <v>868</v>
      </c>
      <c r="H15" s="153" t="s">
        <v>742</v>
      </c>
      <c r="I15" s="153"/>
      <c r="J15" s="73"/>
      <c r="K15" s="69"/>
    </row>
    <row r="16" spans="1:11" ht="96.75" customHeight="1">
      <c r="A16" s="69"/>
      <c r="B16" s="154"/>
      <c r="C16" s="70" t="s">
        <v>858</v>
      </c>
      <c r="D16" s="70" t="s">
        <v>861</v>
      </c>
      <c r="E16" s="70" t="s">
        <v>862</v>
      </c>
      <c r="F16" s="68" t="s">
        <v>867</v>
      </c>
      <c r="G16" s="70" t="s">
        <v>868</v>
      </c>
      <c r="H16" s="153" t="s">
        <v>742</v>
      </c>
      <c r="I16" s="153"/>
      <c r="J16" s="73"/>
      <c r="K16" s="69"/>
    </row>
    <row r="19" spans="5:5">
      <c r="E19" s="67"/>
    </row>
  </sheetData>
  <mergeCells count="21">
    <mergeCell ref="C10:C11"/>
    <mergeCell ref="G10:G11"/>
    <mergeCell ref="D10:F10"/>
    <mergeCell ref="B2:J2"/>
    <mergeCell ref="B3:J3"/>
    <mergeCell ref="B4:C4"/>
    <mergeCell ref="D4:J4"/>
    <mergeCell ref="B5:C7"/>
    <mergeCell ref="D5:D6"/>
    <mergeCell ref="E5:G5"/>
    <mergeCell ref="H5:J5"/>
    <mergeCell ref="D8:J8"/>
    <mergeCell ref="D9:J9"/>
    <mergeCell ref="J10:J11"/>
    <mergeCell ref="B8:B16"/>
    <mergeCell ref="H13:I13"/>
    <mergeCell ref="H14:I14"/>
    <mergeCell ref="H15:I15"/>
    <mergeCell ref="H16:I16"/>
    <mergeCell ref="H10:I11"/>
    <mergeCell ref="H12:I12"/>
  </mergeCells>
  <phoneticPr fontId="15" type="noConversion"/>
  <printOptions horizontalCentered="1"/>
  <pageMargins left="0.70800000429153442" right="0.70800000429153442" top="1.062000036239624" bottom="0.86599999666213989" header="0" footer="0"/>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cp:lastPrinted>2023-02-21T01:45:27Z</cp:lastPrinted>
  <dcterms:created xsi:type="dcterms:W3CDTF">2023-02-08T08:59:44Z</dcterms:created>
  <dcterms:modified xsi:type="dcterms:W3CDTF">2023-02-21T01:47:53Z</dcterms:modified>
</cp:coreProperties>
</file>