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<sst xmlns="http://schemas.openxmlformats.org/spreadsheetml/2006/main" count="88" uniqueCount="70">
  <si>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项目支出绩效自评表</t>
  </si>
  <si>
    <t>（2023年度)</t>
  </si>
  <si>
    <t>项目名称</t>
  </si>
  <si>
    <t>蓝光介质备份试点系统升级改造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</si>
  <si>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</si>
  <si>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</si>
  <si>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</si>
  <si>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</si>
  <si>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</si>
  <si>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于铮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</si>
  <si>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</si>
  <si>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</si>
  <si>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</si>
  <si>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</si>
  <si>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</si>
  <si>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</si>
  <si>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</si>
  <si>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</si>
  <si>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</si>
  <si>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</si>
  <si>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</si>
  <si>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</si>
  <si>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</si>
  <si>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</si>
  <si>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</si>
  <si>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</si>
  <si>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通过新购相关安全设备，解决等保安全合规性问题。通过新购备份前置设备、备份软件及管理平台，使用北京市政务办公云密云灾备云平台相关计算及存储资源，提升备份服务容量，整合现有蓝光介质存储资源，实现存储资源统一管理及业务数据展示。通过采购信息化监理服务，确保项目质量、进度及费用得到有效控制。 </t>
  </si>
  <si>
    <t xml:space="preserve">通过新购相关安全设备，解决了等保安全合规性问题。通过新购备份前置设备、备份软件及管理平台，使用北京市政务办公云密云灾备云平台相关计算及存储资源，提升了备份服务容量，整合了现有蓝光介质存储资源，实现了存储资源统一管理及业务数据展示。通过采购信息化监理服务，确保了项目质量、进度及费用得到有效控制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</si>
  <si>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</si>
  <si>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</si>
  <si>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</si>
  <si>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</si>
  <si>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</si>
  <si>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</si>
  <si>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</si>
  <si>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</si>
  <si>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</si>
  <si>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设备购置费</t>
  </si>
  <si>
    <t>≤235.17万元</t>
  </si>
  <si>
    <t>系统集成费</t>
  </si>
  <si>
    <t>≤14.13万元</t>
  </si>
  <si>
    <t>产出指标</t>
  </si>
  <si>
    <t>数量指标</t>
  </si>
  <si>
    <t>采购运维管理平台</t>
  </si>
  <si>
    <t>＝1套</t>
  </si>
  <si>
    <t>1套</t>
  </si>
  <si>
    <t>采购堡垒机</t>
  </si>
  <si>
    <t>＝1台</t>
  </si>
  <si>
    <t>1台</t>
  </si>
  <si>
    <t>采购数据备份平台</t>
  </si>
  <si>
    <t>监理报告</t>
  </si>
  <si>
    <t>＝1份</t>
  </si>
  <si>
    <t>1份</t>
  </si>
  <si>
    <t>采购日志审计设备</t>
  </si>
  <si>
    <t>采购入侵防御设备</t>
  </si>
  <si>
    <t>质量指标</t>
  </si>
  <si>
    <t>验收合格率</t>
  </si>
  <si>
    <t>＝100%</t>
  </si>
  <si>
    <t>时效指标</t>
  </si>
  <si>
    <t>截至8月底合同签订完成率</t>
  </si>
  <si>
    <t>项目评审结果滞后导致后续合同签订完成时间延迟</t>
  </si>
  <si>
    <t>截至7月底招标工作完成率</t>
  </si>
  <si>
    <t>项目评审结果滞后导致后续招标工作完成时间延迟</t>
  </si>
  <si>
    <t>效益指标</t>
  </si>
  <si>
    <t>社会效益指标</t>
  </si>
  <si>
    <t>使用北京市政务办公平台相关虚拟资源，提升备份存储容量，进而提升服务能力</t>
  </si>
  <si>
    <t>优</t>
  </si>
  <si>
    <t>提升备份服务能力，减少灾难造成的数据损失，进而保障社会经济的稳定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</si>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</sst>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90" zoomScaleNormal="100" topLeftCell="A11" workbookViewId="0">
      <selection activeCell="P19" sqref="P19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3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61024007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253.8</v>
      </c>
      <c r="F7" s="10">
        <v>250.9</v>
      </c>
      <c r="G7" s="10"/>
      <c r="H7" s="10">
        <v>250.9</v>
      </c>
      <c r="I7" s="10"/>
      <c r="J7" s="4">
        <v>10</v>
      </c>
      <c r="K7" s="4"/>
      <c r="L7" s="26">
        <f>H7/F7</f>
        <v>1</v>
      </c>
      <c r="M7" s="26"/>
      <c r="N7" s="27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253.8</v>
      </c>
      <c r="F8" s="10"/>
      <c r="G8" s="10"/>
      <c r="H8" s="10"/>
      <c r="I8" s="10"/>
      <c r="J8" s="4" t="s">
        <v>20</v>
      </c>
      <c r="K8" s="4"/>
      <c r="L8" s="28"/>
      <c r="M8" s="28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8"/>
      <c r="M9" s="28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8"/>
      <c r="M10" s="28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92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>
        <v>233</v>
      </c>
      <c r="I14" s="29">
        <v>10</v>
      </c>
      <c r="J14" s="30"/>
      <c r="K14" s="31">
        <v>10</v>
      </c>
      <c r="L14" s="32"/>
      <c r="M14" s="29"/>
      <c r="N14" s="30"/>
    </row>
    <row r="15" ht="15.5" customHeight="1" spans="1:14">
      <c r="A15" s="14"/>
      <c r="B15" s="18"/>
      <c r="C15" s="18"/>
      <c r="D15" s="19" t="s">
        <v>39</v>
      </c>
      <c r="E15" s="20"/>
      <c r="F15" s="21"/>
      <c r="G15" s="4" t="s">
        <v>40</v>
      </c>
      <c r="H15" s="4">
        <v>13.5</v>
      </c>
      <c r="I15" s="29">
        <v>10</v>
      </c>
      <c r="J15" s="30"/>
      <c r="K15" s="31">
        <v>10</v>
      </c>
      <c r="L15" s="32"/>
      <c r="M15" s="29"/>
      <c r="N15" s="30"/>
    </row>
    <row r="16" ht="15.5" customHeight="1" spans="1:14">
      <c r="A16" s="14"/>
      <c r="B16" s="4" t="s">
        <v>41</v>
      </c>
      <c r="C16" s="4" t="s">
        <v>42</v>
      </c>
      <c r="D16" s="22" t="s">
        <v>43</v>
      </c>
      <c r="E16" s="22"/>
      <c r="F16" s="22"/>
      <c r="G16" s="4" t="s">
        <v>44</v>
      </c>
      <c r="H16" s="4" t="s">
        <v>45</v>
      </c>
      <c r="I16" s="4">
        <v>5</v>
      </c>
      <c r="J16" s="4"/>
      <c r="K16" s="33">
        <v>5</v>
      </c>
      <c r="L16" s="33"/>
      <c r="M16" s="4"/>
      <c r="N16" s="4"/>
    </row>
    <row r="17" ht="15.5" customHeight="1" spans="1:14">
      <c r="A17" s="14"/>
      <c r="B17" s="4"/>
      <c r="C17" s="4"/>
      <c r="D17" s="22" t="s">
        <v>46</v>
      </c>
      <c r="E17" s="22"/>
      <c r="F17" s="22"/>
      <c r="G17" s="4" t="s">
        <v>47</v>
      </c>
      <c r="H17" s="4" t="s">
        <v>48</v>
      </c>
      <c r="I17" s="4">
        <v>5</v>
      </c>
      <c r="J17" s="4"/>
      <c r="K17" s="33">
        <v>5</v>
      </c>
      <c r="L17" s="33"/>
      <c r="M17" s="4"/>
      <c r="N17" s="4"/>
    </row>
    <row r="18" ht="15.5" customHeight="1" spans="1:14">
      <c r="A18" s="14"/>
      <c r="B18" s="4"/>
      <c r="C18" s="4"/>
      <c r="D18" s="22" t="s">
        <v>49</v>
      </c>
      <c r="E18" s="22"/>
      <c r="F18" s="22"/>
      <c r="G18" s="4" t="s">
        <v>44</v>
      </c>
      <c r="H18" s="4" t="s">
        <v>45</v>
      </c>
      <c r="I18" s="4">
        <v>5</v>
      </c>
      <c r="J18" s="4"/>
      <c r="K18" s="33">
        <v>5</v>
      </c>
      <c r="L18" s="33"/>
      <c r="M18" s="4"/>
      <c r="N18" s="4"/>
    </row>
    <row r="19" ht="15.5" customHeight="1" spans="1:14">
      <c r="A19" s="14"/>
      <c r="B19" s="4"/>
      <c r="C19" s="4"/>
      <c r="D19" s="22" t="s">
        <v>50</v>
      </c>
      <c r="E19" s="22"/>
      <c r="F19" s="22"/>
      <c r="G19" s="4" t="s">
        <v>51</v>
      </c>
      <c r="H19" s="4" t="s">
        <v>52</v>
      </c>
      <c r="I19" s="4">
        <v>5</v>
      </c>
      <c r="J19" s="4"/>
      <c r="K19" s="33">
        <v>5</v>
      </c>
      <c r="L19" s="33"/>
      <c r="M19" s="4"/>
      <c r="N19" s="4"/>
    </row>
    <row r="20" ht="15.5" customHeight="1" spans="1:14">
      <c r="A20" s="14"/>
      <c r="B20" s="4"/>
      <c r="C20" s="4"/>
      <c r="D20" s="22" t="s">
        <v>53</v>
      </c>
      <c r="E20" s="22"/>
      <c r="F20" s="22"/>
      <c r="G20" s="4" t="s">
        <v>47</v>
      </c>
      <c r="H20" s="4" t="s">
        <v>48</v>
      </c>
      <c r="I20" s="4">
        <v>5</v>
      </c>
      <c r="J20" s="4"/>
      <c r="K20" s="33">
        <v>5</v>
      </c>
      <c r="L20" s="33"/>
      <c r="M20" s="4"/>
      <c r="N20" s="4"/>
    </row>
    <row r="21" ht="15.5" customHeight="1" spans="1:14">
      <c r="A21" s="14"/>
      <c r="B21" s="4"/>
      <c r="C21" s="4"/>
      <c r="D21" s="22" t="s">
        <v>54</v>
      </c>
      <c r="E21" s="22"/>
      <c r="F21" s="22"/>
      <c r="G21" s="4" t="s">
        <v>47</v>
      </c>
      <c r="H21" s="4" t="s">
        <v>48</v>
      </c>
      <c r="I21" s="4">
        <v>5</v>
      </c>
      <c r="J21" s="4"/>
      <c r="K21" s="33">
        <v>5</v>
      </c>
      <c r="L21" s="33"/>
      <c r="M21" s="4"/>
      <c r="N21" s="4"/>
    </row>
    <row r="22" ht="15.5" customHeight="1" spans="1:14">
      <c r="A22" s="14"/>
      <c r="B22" s="4"/>
      <c r="C22" s="4" t="s">
        <v>55</v>
      </c>
      <c r="D22" s="22" t="s">
        <v>56</v>
      </c>
      <c r="E22" s="22"/>
      <c r="F22" s="22"/>
      <c r="G22" s="4" t="s">
        <v>57</v>
      </c>
      <c r="H22" s="23">
        <v>1</v>
      </c>
      <c r="I22" s="4">
        <v>4</v>
      </c>
      <c r="J22" s="4"/>
      <c r="K22" s="33">
        <v>4</v>
      </c>
      <c r="L22" s="33"/>
      <c r="M22" s="4"/>
      <c r="N22" s="4"/>
    </row>
    <row r="23" ht="55" customHeight="1" spans="1:14">
      <c r="A23" s="14"/>
      <c r="B23" s="4"/>
      <c r="C23" s="4" t="s">
        <v>58</v>
      </c>
      <c r="D23" s="22" t="s">
        <v>59</v>
      </c>
      <c r="E23" s="22"/>
      <c r="F23" s="22"/>
      <c r="G23" s="4" t="s">
        <v>57</v>
      </c>
      <c r="H23" s="23">
        <v>0.7</v>
      </c>
      <c r="I23" s="34">
        <v>3</v>
      </c>
      <c r="J23" s="34"/>
      <c r="K23" s="35">
        <v>2</v>
      </c>
      <c r="L23" s="35"/>
      <c r="M23" s="4" t="s">
        <v>60</v>
      </c>
      <c r="N23" s="4"/>
    </row>
    <row r="24" ht="71" customHeight="1" spans="1:14">
      <c r="A24" s="14"/>
      <c r="B24" s="4"/>
      <c r="C24" s="4"/>
      <c r="D24" s="22" t="s">
        <v>61</v>
      </c>
      <c r="E24" s="22"/>
      <c r="F24" s="22"/>
      <c r="G24" s="4" t="s">
        <v>57</v>
      </c>
      <c r="H24" s="23">
        <v>0.7</v>
      </c>
      <c r="I24" s="34">
        <v>3</v>
      </c>
      <c r="J24" s="34"/>
      <c r="K24" s="35">
        <v>2</v>
      </c>
      <c r="L24" s="35"/>
      <c r="M24" s="4" t="s">
        <v>62</v>
      </c>
      <c r="N24" s="4"/>
    </row>
    <row r="25" ht="44" customHeight="1" spans="1:14">
      <c r="A25" s="14"/>
      <c r="B25" s="13" t="s">
        <v>63</v>
      </c>
      <c r="C25" s="13" t="s">
        <v>64</v>
      </c>
      <c r="D25" s="22" t="s">
        <v>65</v>
      </c>
      <c r="E25" s="22"/>
      <c r="F25" s="22"/>
      <c r="G25" s="4" t="s">
        <v>66</v>
      </c>
      <c r="H25" s="4" t="s">
        <v>66</v>
      </c>
      <c r="I25" s="4">
        <v>15</v>
      </c>
      <c r="J25" s="4"/>
      <c r="K25" s="33">
        <v>15</v>
      </c>
      <c r="L25" s="33"/>
      <c r="M25" s="4"/>
      <c r="N25" s="4"/>
    </row>
    <row r="26" ht="44" customHeight="1" spans="1:14">
      <c r="A26" s="14"/>
      <c r="B26" s="18"/>
      <c r="C26" s="14"/>
      <c r="D26" s="22" t="s">
        <v>67</v>
      </c>
      <c r="E26" s="22"/>
      <c r="F26" s="22"/>
      <c r="G26" s="4" t="s">
        <v>66</v>
      </c>
      <c r="H26" s="4" t="s">
        <v>66</v>
      </c>
      <c r="I26" s="4">
        <v>15</v>
      </c>
      <c r="J26" s="4"/>
      <c r="K26" s="33">
        <v>15</v>
      </c>
      <c r="L26" s="33"/>
      <c r="M26" s="4"/>
      <c r="N26" s="4"/>
    </row>
    <row r="27" ht="29" customHeight="1" spans="1:14">
      <c r="A27" s="24" t="s">
        <v>68</v>
      </c>
      <c r="B27" s="24"/>
      <c r="C27" s="24"/>
      <c r="D27" s="24"/>
      <c r="E27" s="24"/>
      <c r="F27" s="24"/>
      <c r="G27" s="24"/>
      <c r="H27" s="24"/>
      <c r="I27" s="24">
        <v>100</v>
      </c>
      <c r="J27" s="24"/>
      <c r="K27" s="36">
        <f>SUM(K14:L26)+N7</f>
        <v>98</v>
      </c>
      <c r="L27" s="36"/>
      <c r="M27" s="37"/>
      <c r="N27" s="37"/>
    </row>
    <row r="28" ht="122" customHeight="1" spans="1:14">
      <c r="A28" s="25" t="s">
        <v>69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</sheetData>
  <sheetProtection formatCells="0" insertHyperlinks="0" autoFilter="0"/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1:A12"/>
    <mergeCell ref="A13:A26"/>
    <mergeCell ref="B14:B15"/>
    <mergeCell ref="B16:B24"/>
    <mergeCell ref="B25:B26"/>
    <mergeCell ref="C14:C15"/>
    <mergeCell ref="C16:C21"/>
    <mergeCell ref="C23:C24"/>
    <mergeCell ref="C25:C26"/>
    <mergeCell ref="A6:B10"/>
  </mergeCells>
  <pageMargins left="0.75" right="0.75" top="1" bottom="1" header="0.5" footer="0.5"/>
  <pageSetup paperSize="9" scale="64" fitToHeight="0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dcterms:modified xsi:type="dcterms:W3CDTF">2024-04-09T07:58:45Z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DCB856DFFEF043CB8E35A5C25CD560C0_13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  <property fmtid="{D5CDD505-2E9C-101B-9397-08002B2CF9AE}" pid="5" name="KSOReadingLayout">
    <vt:bool>true</vt:bool>
  </property>
</Properties>
</file>