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/>
  </bookViews>
  <sheets>
    <sheet name="项目支出绩效自评表" sheetId="1" r:id="rId1"/>
    <sheet name="填报说明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<sst xmlns="http://schemas.openxmlformats.org/spreadsheetml/2006/main" count="83" uniqueCount="72">
  <si>
    <t>项目支出绩效自评表</t>
  </si>
  <si>
    <t>（2023年度)</t>
  </si>
  <si>
    <t>项目名称</t>
  </si>
  <si>
    <t>重大活动无线电安全保障项目</t>
  </si>
  <si>
    <t>主管部门</t>
  </si>
  <si>
    <t>北京市经济和信息化局</t>
  </si>
  <si>
    <t>实施单位</t>
  </si>
  <si>
    <t>北京市无线电监测站</t>
  </si>
  <si>
    <t>项目负责人</t>
  </si>
  <si>
    <t>田伟光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</si>
  <si>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</si>
  <si>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</si>
  <si>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</si>
  <si>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</si>
  <si>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</si>
  <si>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</si>
  <si>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</si>
  <si>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</si>
  <si>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</si>
  <si>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</si>
  <si>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</si>
  <si>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</si>
  <si>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</si>
  <si>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</si>
  <si>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</si>
  <si>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</si>
  <si>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该项目用于重大活动或者临时性保障任务期间，为节约建设成本，通过租赁专用管制设备、空中无线电监测平台等专用设备的形式，补充我市的设备、人员不足的短板。</t>
  </si>
  <si>
    <t>按照预期目标，全年通过租赁专用管制设备、空中无线电监测平台等专用设备的形式，补充了我市的设备、人员不足的短板。完成了全年计划内容，根据频占费转移支付资金使用要求，资金可以跨年使用，将继续开展合同执行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</si>
  <si>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</si>
  <si>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</si>
  <si>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</si>
  <si>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</si>
  <si>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</si>
  <si>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</si>
  <si>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</si>
  <si>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</si>
  <si>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</si>
  <si>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完成空中监测任务</t>
  </si>
  <si>
    <t>≥3次</t>
  </si>
  <si>
    <t>3次</t>
  </si>
  <si>
    <t>质量指标</t>
  </si>
  <si>
    <t>微弱信号干扰查处率</t>
  </si>
  <si>
    <t>≥60%</t>
  </si>
  <si>
    <t>租用专用设备完好率</t>
  </si>
  <si>
    <t>＝100%</t>
  </si>
  <si>
    <t>时效指标</t>
  </si>
  <si>
    <t>空中监测时长</t>
  </si>
  <si>
    <t>≥5小时</t>
  </si>
  <si>
    <t>6小时</t>
  </si>
  <si>
    <t>截至7月底支撑服务采购完成率</t>
  </si>
  <si>
    <t>效益指标</t>
  </si>
  <si>
    <t>社会效益指标</t>
  </si>
  <si>
    <t>无线电干扰查找能力</t>
  </si>
  <si>
    <t>得到提升</t>
  </si>
  <si>
    <t>可持续影响指标</t>
  </si>
  <si>
    <t>空中电磁环境得到净化</t>
  </si>
  <si>
    <t>满意度指标</t>
  </si>
  <si>
    <t>服务对象满意度指标</t>
  </si>
  <si>
    <t>监测站使用人员满意度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</si>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</sst>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="82" zoomScaleNormal="100" topLeftCell="A8" workbookViewId="0">
      <selection activeCell="M17" sqref="M17:N17"/>
    </sheetView>
  </sheetViews>
  <sheetFormatPr defaultColWidth="8.72222222222222" defaultRowHeight="14.4"/>
  <cols>
    <col min="1" max="1" width="8.98148148148148" style="6" customWidth="1"/>
    <col min="2" max="2" width="11.7037037037037" style="6" customWidth="1"/>
    <col min="3" max="3" width="13.4074074074074" style="6" customWidth="1"/>
    <col min="4" max="4" width="7.72222222222222" style="6" customWidth="1"/>
    <col min="5" max="5" width="16.9259259259259" style="6" customWidth="1"/>
    <col min="6" max="6" width="6.01851851851852" style="6" customWidth="1"/>
    <col min="7" max="7" width="11.8055555555556" style="6" customWidth="1"/>
    <col min="8" max="8" width="13.3240740740741" style="6" customWidth="1"/>
    <col min="9" max="9" width="6.56481481481481" style="6" customWidth="1"/>
    <col min="10" max="11" width="8.72222222222222" style="6"/>
    <col min="12" max="12" width="4.12962962962963" style="6" customWidth="1"/>
    <col min="13" max="13" width="10.2962962962963" style="6" customWidth="1"/>
    <col min="14" max="16384" width="8.72222222222222" style="6"/>
  </cols>
  <sheetData>
    <row r="1" ht="17.4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22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5.5" customHeight="1" spans="1:14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5" customHeight="1" spans="1:14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ht="15.5" customHeight="1" spans="1:14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13910400200</v>
      </c>
      <c r="K5" s="11"/>
      <c r="L5" s="11"/>
      <c r="M5" s="11"/>
      <c r="N5" s="11"/>
    </row>
    <row r="6" ht="15.5" customHeight="1" spans="1:14">
      <c r="A6" s="12" t="s">
        <v>11</v>
      </c>
      <c r="B6" s="13"/>
      <c r="C6" s="11"/>
      <c r="D6" s="11"/>
      <c r="E6" s="11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</row>
    <row r="7" ht="15.5" customHeight="1" spans="1:14">
      <c r="A7" s="14"/>
      <c r="B7" s="15"/>
      <c r="C7" s="16" t="s">
        <v>18</v>
      </c>
      <c r="D7" s="16"/>
      <c r="E7" s="17">
        <v>44</v>
      </c>
      <c r="F7" s="17">
        <v>44</v>
      </c>
      <c r="G7" s="17"/>
      <c r="H7" s="17">
        <v>39.6</v>
      </c>
      <c r="I7" s="17"/>
      <c r="J7" s="11">
        <v>10</v>
      </c>
      <c r="K7" s="11"/>
      <c r="L7" s="28">
        <f>H7/F7</f>
        <v>0.9</v>
      </c>
      <c r="M7" s="28"/>
      <c r="N7" s="29">
        <f>L7*J7</f>
        <v>9</v>
      </c>
    </row>
    <row r="8" ht="15.5" customHeight="1" spans="1:14">
      <c r="A8" s="14"/>
      <c r="B8" s="15"/>
      <c r="C8" s="16" t="s">
        <v>19</v>
      </c>
      <c r="D8" s="16"/>
      <c r="E8" s="17">
        <v>44</v>
      </c>
      <c r="F8" s="17"/>
      <c r="G8" s="17"/>
      <c r="H8" s="17"/>
      <c r="I8" s="17"/>
      <c r="J8" s="11" t="s">
        <v>20</v>
      </c>
      <c r="K8" s="11"/>
      <c r="L8" s="28"/>
      <c r="M8" s="28"/>
      <c r="N8" s="11" t="s">
        <v>20</v>
      </c>
    </row>
    <row r="9" ht="15.5" customHeight="1" spans="1:14">
      <c r="A9" s="14"/>
      <c r="B9" s="15"/>
      <c r="C9" s="11" t="s">
        <v>21</v>
      </c>
      <c r="D9" s="11"/>
      <c r="E9" s="17"/>
      <c r="F9" s="17"/>
      <c r="G9" s="17"/>
      <c r="H9" s="17"/>
      <c r="I9" s="17"/>
      <c r="J9" s="11" t="s">
        <v>20</v>
      </c>
      <c r="K9" s="11"/>
      <c r="L9" s="28"/>
      <c r="M9" s="28"/>
      <c r="N9" s="11" t="s">
        <v>20</v>
      </c>
    </row>
    <row r="10" ht="15.5" customHeight="1" spans="1:14">
      <c r="A10" s="18"/>
      <c r="B10" s="19"/>
      <c r="C10" s="11" t="s">
        <v>22</v>
      </c>
      <c r="D10" s="11"/>
      <c r="E10" s="17"/>
      <c r="F10" s="17"/>
      <c r="G10" s="17"/>
      <c r="H10" s="17"/>
      <c r="I10" s="17"/>
      <c r="J10" s="11" t="s">
        <v>20</v>
      </c>
      <c r="K10" s="11"/>
      <c r="L10" s="28"/>
      <c r="M10" s="28"/>
      <c r="N10" s="11" t="s">
        <v>20</v>
      </c>
    </row>
    <row r="11" ht="23" customHeight="1" spans="1:14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ht="78" customHeight="1" spans="1:14">
      <c r="A12" s="11"/>
      <c r="B12" s="11" t="s">
        <v>26</v>
      </c>
      <c r="C12" s="11"/>
      <c r="D12" s="11"/>
      <c r="E12" s="11"/>
      <c r="F12" s="11"/>
      <c r="G12" s="11"/>
      <c r="H12" s="16" t="s">
        <v>27</v>
      </c>
      <c r="I12" s="16"/>
      <c r="J12" s="16"/>
      <c r="K12" s="16"/>
      <c r="L12" s="16"/>
      <c r="M12" s="16"/>
      <c r="N12" s="16"/>
    </row>
    <row r="13" ht="30" customHeight="1" spans="1:14">
      <c r="A13" s="20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 t="s">
        <v>15</v>
      </c>
      <c r="J13" s="11"/>
      <c r="K13" s="11" t="s">
        <v>17</v>
      </c>
      <c r="L13" s="11"/>
      <c r="M13" s="11" t="s">
        <v>34</v>
      </c>
      <c r="N13" s="11"/>
    </row>
    <row r="14" ht="24" customHeight="1" spans="1:14">
      <c r="A14" s="21"/>
      <c r="B14" s="11" t="s">
        <v>35</v>
      </c>
      <c r="C14" s="11" t="s">
        <v>36</v>
      </c>
      <c r="D14" s="22" t="s">
        <v>37</v>
      </c>
      <c r="E14" s="23"/>
      <c r="F14" s="23"/>
      <c r="G14" s="24" t="s">
        <v>38</v>
      </c>
      <c r="H14" s="24" t="s">
        <v>39</v>
      </c>
      <c r="I14" s="30">
        <v>10</v>
      </c>
      <c r="J14" s="31"/>
      <c r="K14" s="30">
        <v>10</v>
      </c>
      <c r="L14" s="31"/>
      <c r="M14" s="11"/>
      <c r="N14" s="11"/>
    </row>
    <row r="15" ht="24" customHeight="1" spans="1:14">
      <c r="A15" s="21"/>
      <c r="B15" s="11"/>
      <c r="C15" s="11" t="s">
        <v>40</v>
      </c>
      <c r="D15" s="22" t="s">
        <v>41</v>
      </c>
      <c r="E15" s="23"/>
      <c r="F15" s="23"/>
      <c r="G15" s="24" t="s">
        <v>42</v>
      </c>
      <c r="H15" s="25">
        <v>0.8</v>
      </c>
      <c r="I15" s="30">
        <v>10</v>
      </c>
      <c r="J15" s="30"/>
      <c r="K15" s="30">
        <v>10</v>
      </c>
      <c r="L15" s="30"/>
      <c r="M15" s="11"/>
      <c r="N15" s="11"/>
    </row>
    <row r="16" ht="24" customHeight="1" spans="1:14">
      <c r="A16" s="21"/>
      <c r="B16" s="11"/>
      <c r="C16" s="11"/>
      <c r="D16" s="22" t="s">
        <v>43</v>
      </c>
      <c r="E16" s="23"/>
      <c r="F16" s="23"/>
      <c r="G16" s="24" t="s">
        <v>44</v>
      </c>
      <c r="H16" s="25">
        <v>1</v>
      </c>
      <c r="I16" s="30">
        <v>10</v>
      </c>
      <c r="J16" s="30"/>
      <c r="K16" s="30">
        <v>10</v>
      </c>
      <c r="L16" s="30"/>
      <c r="M16" s="11"/>
      <c r="N16" s="11"/>
    </row>
    <row r="17" ht="24" customHeight="1" spans="1:14">
      <c r="A17" s="21"/>
      <c r="B17" s="11"/>
      <c r="C17" s="11" t="s">
        <v>45</v>
      </c>
      <c r="D17" s="22" t="s">
        <v>46</v>
      </c>
      <c r="E17" s="23"/>
      <c r="F17" s="23"/>
      <c r="G17" s="24" t="s">
        <v>47</v>
      </c>
      <c r="H17" s="24" t="s">
        <v>48</v>
      </c>
      <c r="I17" s="30">
        <v>10</v>
      </c>
      <c r="J17" s="30"/>
      <c r="K17" s="30">
        <v>10</v>
      </c>
      <c r="L17" s="30"/>
      <c r="M17" s="11"/>
      <c r="N17" s="11"/>
    </row>
    <row r="18" ht="24" customHeight="1" spans="1:14">
      <c r="A18" s="21"/>
      <c r="B18" s="11"/>
      <c r="C18" s="11"/>
      <c r="D18" s="22" t="s">
        <v>49</v>
      </c>
      <c r="E18" s="23"/>
      <c r="F18" s="23"/>
      <c r="G18" s="24" t="s">
        <v>44</v>
      </c>
      <c r="H18" s="25">
        <v>1</v>
      </c>
      <c r="I18" s="30">
        <v>10</v>
      </c>
      <c r="J18" s="30"/>
      <c r="K18" s="30">
        <v>10</v>
      </c>
      <c r="L18" s="30"/>
      <c r="M18" s="11"/>
      <c r="N18" s="11"/>
    </row>
    <row r="19" ht="24" customHeight="1" spans="1:14">
      <c r="A19" s="21"/>
      <c r="B19" s="11" t="s">
        <v>50</v>
      </c>
      <c r="C19" s="20" t="s">
        <v>51</v>
      </c>
      <c r="D19" s="22" t="s">
        <v>52</v>
      </c>
      <c r="E19" s="23"/>
      <c r="F19" s="23"/>
      <c r="G19" s="24" t="s">
        <v>53</v>
      </c>
      <c r="H19" s="24" t="s">
        <v>53</v>
      </c>
      <c r="I19" s="30">
        <v>15</v>
      </c>
      <c r="J19" s="30"/>
      <c r="K19" s="30">
        <v>15</v>
      </c>
      <c r="L19" s="30"/>
      <c r="M19" s="11"/>
      <c r="N19" s="11"/>
    </row>
    <row r="20" ht="32" customHeight="1" spans="1:14">
      <c r="A20" s="21"/>
      <c r="B20" s="11"/>
      <c r="C20" s="20" t="s">
        <v>54</v>
      </c>
      <c r="D20" s="22" t="s">
        <v>55</v>
      </c>
      <c r="E20" s="23"/>
      <c r="F20" s="23"/>
      <c r="G20" s="24" t="s">
        <v>53</v>
      </c>
      <c r="H20" s="24" t="s">
        <v>53</v>
      </c>
      <c r="I20" s="30">
        <v>15</v>
      </c>
      <c r="J20" s="30"/>
      <c r="K20" s="30">
        <v>15</v>
      </c>
      <c r="L20" s="30"/>
      <c r="M20" s="11"/>
      <c r="N20" s="11"/>
    </row>
    <row r="21" ht="32" customHeight="1" spans="1:14">
      <c r="A21" s="21"/>
      <c r="B21" s="20" t="s">
        <v>56</v>
      </c>
      <c r="C21" s="20" t="s">
        <v>57</v>
      </c>
      <c r="D21" s="22" t="s">
        <v>58</v>
      </c>
      <c r="E21" s="23"/>
      <c r="F21" s="23"/>
      <c r="G21" s="24" t="s">
        <v>59</v>
      </c>
      <c r="H21" s="25">
        <v>1</v>
      </c>
      <c r="I21" s="30">
        <v>10</v>
      </c>
      <c r="J21" s="30"/>
      <c r="K21" s="30">
        <v>10</v>
      </c>
      <c r="L21" s="30"/>
      <c r="M21" s="11"/>
      <c r="N21" s="11"/>
    </row>
    <row r="22" ht="29" customHeight="1" spans="1:14">
      <c r="A22" s="26" t="s">
        <v>60</v>
      </c>
      <c r="B22" s="26"/>
      <c r="C22" s="26"/>
      <c r="D22" s="26"/>
      <c r="E22" s="26"/>
      <c r="F22" s="26"/>
      <c r="G22" s="26"/>
      <c r="H22" s="26"/>
      <c r="I22" s="26">
        <f>SUM(I14:J21,J7)</f>
        <v>100</v>
      </c>
      <c r="J22" s="26"/>
      <c r="K22" s="32">
        <f>SUM(N7,K14:L21)</f>
        <v>99</v>
      </c>
      <c r="L22" s="32"/>
      <c r="M22" s="33"/>
      <c r="N22" s="33"/>
    </row>
    <row r="23" ht="122" customHeight="1" spans="1:14">
      <c r="A23" s="27" t="s">
        <v>61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1:A12"/>
    <mergeCell ref="A13:A21"/>
    <mergeCell ref="B14:B18"/>
    <mergeCell ref="B19:B20"/>
    <mergeCell ref="C15:C16"/>
    <mergeCell ref="C17:C18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A1" sqref="$A1:$XFD1048576"/>
    </sheetView>
  </sheetViews>
  <sheetFormatPr defaultColWidth="9.22222222222222" defaultRowHeight="14.4"/>
  <sheetData>
    <row r="1" ht="20.4" spans="1:11">
      <c r="A1" s="1" t="s">
        <v>62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63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>
      <c r="A8" s="4" t="s">
        <v>64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" customHeight="1" spans="1:11">
      <c r="A9" s="2" t="s">
        <v>65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4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4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4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>
      <c r="A13" s="4" t="s">
        <v>66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5" t="s">
        <v>67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4" t="s">
        <v>68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3" customHeight="1" spans="1:11">
      <c r="A23" s="6" t="s">
        <v>69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3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3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ht="13" customHeight="1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>
      <c r="A27" s="4" t="s">
        <v>70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7" t="s">
        <v>71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</sheetData>
  <mergeCells count="10">
    <mergeCell ref="A1:K1"/>
    <mergeCell ref="A8:K8"/>
    <mergeCell ref="A13:K13"/>
    <mergeCell ref="A22:K22"/>
    <mergeCell ref="A27:K27"/>
    <mergeCell ref="A2:K7"/>
    <mergeCell ref="A9:K12"/>
    <mergeCell ref="A14:K21"/>
    <mergeCell ref="A23:K26"/>
    <mergeCell ref="A28:K5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2022-04-26T11:38:00Z</dcterms:created>
  <dcterms:modified xsi:type="dcterms:W3CDTF">2024-04-19T06:28:53Z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C081B30DA96D49BC898FF813F08E1F8F_13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