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<sst xmlns="http://schemas.openxmlformats.org/spreadsheetml/2006/main" count="83" uniqueCount="72">
  <si>
    <t>项目支出绩效自评表</t>
  </si>
  <si>
    <t>（2023年度)</t>
  </si>
  <si>
    <t>项目名称</t>
  </si>
  <si>
    <t>北京市大数据中心政务云服务采购</t>
  </si>
  <si>
    <t>主管部门</t>
  </si>
  <si>
    <t>北京市经济和信息化局</t>
  </si>
  <si>
    <t>实施单位</t>
  </si>
  <si>
    <t>北京市大数据中心</t>
  </si>
  <si>
    <t>项目负责人</t>
  </si>
  <si>
    <t>聂志锋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</si>
  <si>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</si>
  <si>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</si>
  <si>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</si>
  <si>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</si>
  <si>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</si>
  <si>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</si>
  <si>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</si>
  <si>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</si>
  <si>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</si>
  <si>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</si>
  <si>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</si>
  <si>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</si>
  <si>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</si>
  <si>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</si>
  <si>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</si>
  <si>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</si>
  <si>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大数据平台、领导驾驶舱、政务地理空间平台、移动公共服务平台、公共数据开放平台、公共信用信息服务平台及信用北京网、信息化项目全流程管理系统等系统提供计算服务、存储服务、网络服务等基础服务，提供操作系统、云端APT防护服务等扩展服务，保障系统所需政务云运行稳定、可靠。</t>
  </si>
  <si>
    <t>为大数据平台、领导驾驶舱、政务地理空间平台、移动公共服务平台、公共数据开放平台、公共信用信息服务平台及信用北京网、信息化项目全流程管理系统等系统提供计算服务、存储服务、网络服务等基础服务，提供操作系统、云端APT防护服务等扩展服务，提供vCPU11607核、虚拟内存32975GB、高性能存储1173016GB，全年无重大安全责任事故发生，保障系统所需政务云运行稳定、可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</si>
  <si>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</si>
  <si>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</si>
  <si>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</si>
  <si>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</si>
  <si>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</si>
  <si>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</si>
  <si>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</si>
  <si>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</si>
  <si>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</si>
  <si>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虚拟内存服务数量</t>
  </si>
  <si>
    <t>≥32230个/套</t>
  </si>
  <si>
    <t>32975个/套</t>
  </si>
  <si>
    <t>提供vCPU核数</t>
  </si>
  <si>
    <t>≥11375个</t>
  </si>
  <si>
    <t>11607个</t>
  </si>
  <si>
    <t>高性能存储服务数量</t>
  </si>
  <si>
    <t>≥1144246个/套</t>
  </si>
  <si>
    <t>1173016个/套</t>
  </si>
  <si>
    <t>质量指标</t>
  </si>
  <si>
    <t>云服务可用性</t>
  </si>
  <si>
    <t>≥99.99%</t>
  </si>
  <si>
    <t>全年重大责任安全事件次数</t>
  </si>
  <si>
    <t>＝0次</t>
  </si>
  <si>
    <t>0次</t>
  </si>
  <si>
    <t>故障响应率</t>
  </si>
  <si>
    <t>＝100%</t>
  </si>
  <si>
    <t>时效指标</t>
  </si>
  <si>
    <t>验收及时率</t>
  </si>
  <si>
    <t>截至11月底项目支出完成率</t>
  </si>
  <si>
    <t>效益指标</t>
  </si>
  <si>
    <t>社会效益指标</t>
  </si>
  <si>
    <t>为中心各信息系统提供可靠云服务，为各系统支撑全市相关重点应用做好基础保障，各部门单位办理事务的效率，有效提高社会服务的利用率</t>
  </si>
  <si>
    <t>定性优其他</t>
  </si>
  <si>
    <t>优</t>
  </si>
  <si>
    <t>中心各系统集中入云管理，避免重复投入，强化统筹使用，从而节约资源。</t>
  </si>
  <si>
    <t>政务云资源使用率综合指标</t>
  </si>
  <si>
    <t>≥27%</t>
  </si>
  <si>
    <t>≥27.89</t>
  </si>
  <si>
    <t>满意度指标</t>
  </si>
  <si>
    <t>服务对象满意度指标</t>
  </si>
  <si>
    <t>各信息系统责任部门满意度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</si>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</sst>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B14" workbookViewId="0">
      <selection activeCell="K26" sqref="K26:L26"/>
    </sheetView>
  </sheetViews>
  <sheetFormatPr defaultColWidth="8.73451327433628" defaultRowHeight="13.5"/>
  <cols>
    <col min="1" max="1" width="8.98230088495575" style="1" customWidth="1"/>
    <col min="2" max="2" width="11.7079646017699" style="1" customWidth="1"/>
    <col min="3" max="3" width="13.4159292035398" style="1" customWidth="1"/>
    <col min="4" max="4" width="7.73451327433628" style="1" customWidth="1"/>
    <col min="5" max="5" width="16.9203539823009" style="1" customWidth="1"/>
    <col min="6" max="6" width="6.01769911504425" style="1" customWidth="1"/>
    <col min="7" max="7" width="15.6283185840708" style="1" customWidth="1"/>
    <col min="8" max="8" width="13.3274336283186" style="1" customWidth="1"/>
    <col min="9" max="9" width="6.56637168141593" style="1" customWidth="1"/>
    <col min="10" max="11" width="8.73451327433628" style="1"/>
    <col min="12" max="12" width="4.13274336283186" style="1" customWidth="1"/>
    <col min="13" max="13" width="10.2920353982301" style="1" customWidth="1"/>
    <col min="14" max="16384" width="8.73451327433628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84371875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2414.9784</v>
      </c>
      <c r="F7" s="10">
        <v>2678.074796</v>
      </c>
      <c r="G7" s="10"/>
      <c r="H7" s="10">
        <v>2397.29702</v>
      </c>
      <c r="I7" s="10"/>
      <c r="J7" s="4">
        <v>10</v>
      </c>
      <c r="K7" s="4"/>
      <c r="L7" s="21">
        <f>H7/F7</f>
        <v>0.895156858046171</v>
      </c>
      <c r="M7" s="21"/>
      <c r="N7" s="22">
        <f>L7*J7</f>
        <v>8.95156858046171</v>
      </c>
    </row>
    <row r="8" ht="15.5" customHeight="1" spans="1:14">
      <c r="A8" s="7"/>
      <c r="B8" s="8"/>
      <c r="C8" s="9" t="s">
        <v>19</v>
      </c>
      <c r="D8" s="9"/>
      <c r="E8" s="10">
        <v>2414.9784</v>
      </c>
      <c r="F8" s="10">
        <v>2678.074796</v>
      </c>
      <c r="G8" s="10"/>
      <c r="H8" s="10">
        <v>2397.29702</v>
      </c>
      <c r="I8" s="10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4" t="s">
        <v>38</v>
      </c>
      <c r="H14" s="16" t="s">
        <v>39</v>
      </c>
      <c r="I14" s="4">
        <v>5</v>
      </c>
      <c r="J14" s="4"/>
      <c r="K14" s="4">
        <v>5</v>
      </c>
      <c r="L14" s="4"/>
      <c r="M14" s="4"/>
      <c r="N14" s="4"/>
    </row>
    <row r="15" ht="15.5" customHeight="1" spans="1:14">
      <c r="A15" s="14"/>
      <c r="B15" s="4"/>
      <c r="C15" s="4"/>
      <c r="D15" s="15" t="s">
        <v>40</v>
      </c>
      <c r="E15" s="15"/>
      <c r="F15" s="15"/>
      <c r="G15" s="4" t="s">
        <v>41</v>
      </c>
      <c r="H15" s="16" t="s">
        <v>42</v>
      </c>
      <c r="I15" s="4">
        <v>10</v>
      </c>
      <c r="J15" s="4"/>
      <c r="K15" s="4">
        <v>10</v>
      </c>
      <c r="L15" s="4"/>
      <c r="M15" s="4"/>
      <c r="N15" s="4"/>
    </row>
    <row r="16" ht="15.5" customHeight="1" spans="1:14">
      <c r="A16" s="14"/>
      <c r="B16" s="4"/>
      <c r="C16" s="4"/>
      <c r="D16" s="15" t="s">
        <v>43</v>
      </c>
      <c r="E16" s="15"/>
      <c r="F16" s="15"/>
      <c r="G16" s="4" t="s">
        <v>44</v>
      </c>
      <c r="H16" s="16" t="s">
        <v>45</v>
      </c>
      <c r="I16" s="4">
        <v>5</v>
      </c>
      <c r="J16" s="4"/>
      <c r="K16" s="4">
        <v>5</v>
      </c>
      <c r="L16" s="4"/>
      <c r="M16" s="23"/>
      <c r="N16" s="24"/>
    </row>
    <row r="17" ht="15.5" customHeight="1" spans="1:14">
      <c r="A17" s="14"/>
      <c r="B17" s="4"/>
      <c r="C17" s="4" t="s">
        <v>46</v>
      </c>
      <c r="D17" s="15" t="s">
        <v>47</v>
      </c>
      <c r="E17" s="15"/>
      <c r="F17" s="15"/>
      <c r="G17" s="4" t="s">
        <v>48</v>
      </c>
      <c r="H17" s="17">
        <v>1</v>
      </c>
      <c r="I17" s="4">
        <v>5</v>
      </c>
      <c r="J17" s="4"/>
      <c r="K17" s="4">
        <v>5</v>
      </c>
      <c r="L17" s="4"/>
      <c r="M17" s="4"/>
      <c r="N17" s="4"/>
    </row>
    <row r="18" ht="15.5" customHeight="1" spans="1:14">
      <c r="A18" s="14"/>
      <c r="B18" s="4"/>
      <c r="C18" s="4"/>
      <c r="D18" s="15" t="s">
        <v>49</v>
      </c>
      <c r="E18" s="15"/>
      <c r="F18" s="15"/>
      <c r="G18" s="4" t="s">
        <v>50</v>
      </c>
      <c r="H18" s="16" t="s">
        <v>51</v>
      </c>
      <c r="I18" s="4">
        <v>10</v>
      </c>
      <c r="J18" s="4"/>
      <c r="K18" s="4">
        <v>10</v>
      </c>
      <c r="L18" s="4"/>
      <c r="M18" s="4"/>
      <c r="N18" s="4"/>
    </row>
    <row r="19" ht="15.5" customHeight="1" spans="1:14">
      <c r="A19" s="14"/>
      <c r="B19" s="4"/>
      <c r="C19" s="4"/>
      <c r="D19" s="15" t="s">
        <v>52</v>
      </c>
      <c r="E19" s="15"/>
      <c r="F19" s="15"/>
      <c r="G19" s="4" t="s">
        <v>53</v>
      </c>
      <c r="H19" s="17">
        <v>1</v>
      </c>
      <c r="I19" s="4">
        <v>5</v>
      </c>
      <c r="J19" s="4"/>
      <c r="K19" s="4">
        <v>5</v>
      </c>
      <c r="L19" s="4"/>
      <c r="M19" s="4"/>
      <c r="N19" s="4"/>
    </row>
    <row r="20" ht="15.5" customHeight="1" spans="1:14">
      <c r="A20" s="14"/>
      <c r="B20" s="4"/>
      <c r="C20" s="4" t="s">
        <v>54</v>
      </c>
      <c r="D20" s="15" t="s">
        <v>55</v>
      </c>
      <c r="E20" s="15"/>
      <c r="F20" s="15"/>
      <c r="G20" s="4" t="s">
        <v>53</v>
      </c>
      <c r="H20" s="17">
        <v>1</v>
      </c>
      <c r="I20" s="4">
        <v>5</v>
      </c>
      <c r="J20" s="4"/>
      <c r="K20" s="4">
        <v>5</v>
      </c>
      <c r="L20" s="4"/>
      <c r="M20" s="4"/>
      <c r="N20" s="4"/>
    </row>
    <row r="21" ht="15.5" customHeight="1" spans="1:14">
      <c r="A21" s="14"/>
      <c r="B21" s="4"/>
      <c r="C21" s="4"/>
      <c r="D21" s="15" t="s">
        <v>56</v>
      </c>
      <c r="E21" s="15"/>
      <c r="F21" s="15"/>
      <c r="G21" s="4" t="s">
        <v>53</v>
      </c>
      <c r="H21" s="17">
        <v>1</v>
      </c>
      <c r="I21" s="4">
        <v>5</v>
      </c>
      <c r="J21" s="4"/>
      <c r="K21" s="4">
        <v>5</v>
      </c>
      <c r="L21" s="4"/>
      <c r="M21" s="4"/>
      <c r="N21" s="4"/>
    </row>
    <row r="22" ht="92" customHeight="1" spans="1:14">
      <c r="A22" s="14"/>
      <c r="B22" s="4" t="s">
        <v>57</v>
      </c>
      <c r="C22" s="13" t="s">
        <v>58</v>
      </c>
      <c r="D22" s="15" t="s">
        <v>59</v>
      </c>
      <c r="E22" s="15"/>
      <c r="F22" s="15"/>
      <c r="G22" s="4" t="s">
        <v>60</v>
      </c>
      <c r="H22" s="4" t="s">
        <v>61</v>
      </c>
      <c r="I22" s="4">
        <v>10</v>
      </c>
      <c r="J22" s="4"/>
      <c r="K22" s="4">
        <v>10</v>
      </c>
      <c r="L22" s="4"/>
      <c r="M22" s="4"/>
      <c r="N22" s="4"/>
    </row>
    <row r="23" ht="52" customHeight="1" spans="1:14">
      <c r="A23" s="14"/>
      <c r="B23" s="4"/>
      <c r="C23" s="14"/>
      <c r="D23" s="15" t="s">
        <v>62</v>
      </c>
      <c r="E23" s="15"/>
      <c r="F23" s="15"/>
      <c r="G23" s="4" t="s">
        <v>60</v>
      </c>
      <c r="H23" s="4" t="s">
        <v>61</v>
      </c>
      <c r="I23" s="4">
        <v>10</v>
      </c>
      <c r="J23" s="4"/>
      <c r="K23" s="4">
        <v>10</v>
      </c>
      <c r="L23" s="4"/>
      <c r="M23" s="4"/>
      <c r="N23" s="4"/>
    </row>
    <row r="24" ht="23" customHeight="1" spans="1:14">
      <c r="A24" s="14"/>
      <c r="B24" s="4"/>
      <c r="C24" s="18"/>
      <c r="D24" s="15" t="s">
        <v>63</v>
      </c>
      <c r="E24" s="15"/>
      <c r="F24" s="15"/>
      <c r="G24" s="4" t="s">
        <v>64</v>
      </c>
      <c r="H24" s="4" t="s">
        <v>65</v>
      </c>
      <c r="I24" s="4">
        <v>10</v>
      </c>
      <c r="J24" s="4"/>
      <c r="K24" s="4">
        <v>10</v>
      </c>
      <c r="L24" s="4"/>
      <c r="M24" s="4"/>
      <c r="N24" s="4"/>
    </row>
    <row r="25" ht="43" customHeight="1" spans="1:14">
      <c r="A25" s="14"/>
      <c r="B25" s="13" t="s">
        <v>66</v>
      </c>
      <c r="C25" s="13" t="s">
        <v>67</v>
      </c>
      <c r="D25" s="15" t="s">
        <v>68</v>
      </c>
      <c r="E25" s="15"/>
      <c r="F25" s="15"/>
      <c r="G25" s="4" t="s">
        <v>69</v>
      </c>
      <c r="H25" s="17">
        <v>1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19" t="s">
        <v>70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25">
        <v>98.95</v>
      </c>
      <c r="L26" s="25"/>
      <c r="M26" s="26"/>
      <c r="N26" s="26"/>
    </row>
    <row r="27" ht="122" customHeight="1" spans="1:14">
      <c r="A27" s="20" t="s">
        <v>71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1"/>
    <mergeCell ref="B22:B24"/>
    <mergeCell ref="C14:C16"/>
    <mergeCell ref="C17:C19"/>
    <mergeCell ref="C20:C21"/>
    <mergeCell ref="C22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kawayiwan</cp:lastModifiedBy>
  <dcterms:created xsi:type="dcterms:W3CDTF">2022-04-27T19:38:00Z</dcterms:created>
  <dcterms:modified xsi:type="dcterms:W3CDTF">2024-04-10T08:08:48Z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96A99F30EAB54E898603E0E3DBD3311E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