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<sst xmlns="http://schemas.openxmlformats.org/spreadsheetml/2006/main" count="86" uniqueCount="75">
  <si>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>项目支出绩效自评表</t>
  </si>
  <si>
    <t>（2023年度)</t>
  </si>
  <si>
    <t>项目名称</t>
  </si>
  <si>
    <t>北京市无线电管理规划编制及评估支撑服务</t>
  </si>
  <si>
    <t>主管部门</t>
  </si>
  <si>
    <t>北京市经济和信息化局</t>
  </si>
  <si>
    <t>实施单位</t>
  </si>
  <si>
    <t>无线电安全保障处</t>
  </si>
  <si>
    <t>项目负责人</t>
  </si>
  <si>
    <t>门运国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</si>
  <si>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</si>
  <si>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</si>
  <si>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</si>
  <si>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</si>
  <si>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</si>
  <si>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</si>
  <si>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</si>
  <si>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</si>
  <si>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</si>
  <si>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</si>
  <si>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</si>
  <si>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</si>
  <si>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</si>
  <si>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</si>
  <si>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</si>
  <si>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</si>
  <si>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2023年，对“十四五”规划中重大工程的开展情况进行评估，对未开展的工程进行说明；分析我市在规划执行过程中存在的问题，研究提出解决对策，并提出工作思路及建议。评估报告能较好推动十四五规划后期实施。</t>
  </si>
  <si>
    <t>全面梳理了北京市经济和信息化局“十四五”无线电管理工作完成情况，并针对任务执行过程中存在的问题提出相应意见和建议，对因客观原因致使无法落实的任务提出取消或调整建议；结合相关要求，完成了规划动态监测；编制了《北京市无线电管理“十四五”规划中期评估及动态监测支撑服务报告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</si>
  <si>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</si>
  <si>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</si>
  <si>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</si>
  <si>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</si>
  <si>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</si>
  <si>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</si>
  <si>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</si>
  <si>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</si>
  <si>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</si>
  <si>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符合预算要求</t>
  </si>
  <si>
    <t>≤30万元</t>
  </si>
  <si>
    <t>21万元</t>
  </si>
  <si>
    <t>已按合同要求完成首款支付，尾款4月份支付。</t>
  </si>
  <si>
    <t>产出指标</t>
  </si>
  <si>
    <t>数量指标</t>
  </si>
  <si>
    <t>评估报告</t>
  </si>
  <si>
    <t>＝1套</t>
  </si>
  <si>
    <t>1套</t>
  </si>
  <si>
    <t>质量指标</t>
  </si>
  <si>
    <t>推动十四五规划后期实施</t>
  </si>
  <si>
    <t>优</t>
  </si>
  <si>
    <t>时效指标</t>
  </si>
  <si>
    <t>评估工作完成时限</t>
  </si>
  <si>
    <t>≤6月</t>
  </si>
  <si>
    <t>4月完成</t>
  </si>
  <si>
    <t>效益指标</t>
  </si>
  <si>
    <t>社会效益指标</t>
  </si>
  <si>
    <t>提高无线电管理水平</t>
  </si>
  <si>
    <t>好</t>
  </si>
  <si>
    <t>可持续影响指标</t>
  </si>
  <si>
    <t>指导北京市无线电管理5年发展</t>
  </si>
  <si>
    <t>满意度指标</t>
  </si>
  <si>
    <t>服务对象满意度指标</t>
  </si>
  <si>
    <t>工信部无线电管理局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</si>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</sst>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  <xf numFmtId="177" fontId="5" fillId="0" borderId="12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workbookViewId="0">
      <selection activeCell="H15" sqref="H15"/>
    </sheetView>
  </sheetViews>
  <sheetFormatPr defaultColWidth="8.75454545454545" defaultRowHeight="14"/>
  <cols>
    <col min="1" max="1" width="9" style="6" customWidth="1"/>
    <col min="2" max="2" width="11.7545454545455" style="6" customWidth="1"/>
    <col min="3" max="3" width="13.3818181818182" style="6" customWidth="1"/>
    <col min="4" max="4" width="7.75454545454545" style="6" customWidth="1"/>
    <col min="5" max="5" width="16.8727272727273" style="6" customWidth="1"/>
    <col min="6" max="6" width="6" style="6" customWidth="1"/>
    <col min="7" max="7" width="11.7545454545455" style="6" customWidth="1"/>
    <col min="8" max="8" width="13.3818181818182" style="6" customWidth="1"/>
    <col min="9" max="9" width="6.62727272727273" style="6" customWidth="1"/>
    <col min="10" max="10" width="5.55454545454545" style="6" customWidth="1"/>
    <col min="11" max="11" width="6.36363636363636" style="6" customWidth="1"/>
    <col min="12" max="12" width="4.13636363636364" style="6" customWidth="1"/>
    <col min="13" max="13" width="10.2454545454545" style="6" customWidth="1"/>
    <col min="14" max="16384" width="8.75454545454545" style="6"/>
  </cols>
  <sheetData>
    <row r="1" ht="17.5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1.95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6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6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6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62245212</v>
      </c>
      <c r="K5" s="11"/>
      <c r="L5" s="11"/>
      <c r="M5" s="11"/>
      <c r="N5" s="11"/>
    </row>
    <row r="6" ht="15.6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6" customHeight="1" spans="1:14">
      <c r="A7" s="14"/>
      <c r="B7" s="15"/>
      <c r="C7" s="16" t="s">
        <v>18</v>
      </c>
      <c r="D7" s="16"/>
      <c r="E7" s="17">
        <v>30</v>
      </c>
      <c r="F7" s="17">
        <v>30</v>
      </c>
      <c r="G7" s="17"/>
      <c r="H7" s="17">
        <v>21</v>
      </c>
      <c r="I7" s="17"/>
      <c r="J7" s="11">
        <v>10</v>
      </c>
      <c r="K7" s="11"/>
      <c r="L7" s="33">
        <f>H7/F7</f>
        <v>0.7</v>
      </c>
      <c r="M7" s="33"/>
      <c r="N7" s="34">
        <f>L7*J7</f>
        <v>7</v>
      </c>
    </row>
    <row r="8" ht="15.6" customHeight="1" spans="1:14">
      <c r="A8" s="14"/>
      <c r="B8" s="15"/>
      <c r="C8" s="16" t="s">
        <v>19</v>
      </c>
      <c r="D8" s="16"/>
      <c r="E8" s="17">
        <v>30</v>
      </c>
      <c r="F8" s="17"/>
      <c r="G8" s="17"/>
      <c r="H8" s="17"/>
      <c r="I8" s="17"/>
      <c r="J8" s="11" t="s">
        <v>20</v>
      </c>
      <c r="K8" s="11"/>
      <c r="L8" s="33"/>
      <c r="M8" s="33"/>
      <c r="N8" s="11" t="s">
        <v>20</v>
      </c>
    </row>
    <row r="9" ht="15.6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3"/>
      <c r="M9" s="33"/>
      <c r="N9" s="11" t="s">
        <v>20</v>
      </c>
    </row>
    <row r="10" ht="15.6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3"/>
      <c r="M10" s="33"/>
      <c r="N10" s="11" t="s">
        <v>20</v>
      </c>
    </row>
    <row r="11" ht="23.1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94" customHeight="1" spans="1:14">
      <c r="A12" s="11"/>
      <c r="B12" s="11" t="s">
        <v>26</v>
      </c>
      <c r="C12" s="11"/>
      <c r="D12" s="11"/>
      <c r="E12" s="11"/>
      <c r="F12" s="11"/>
      <c r="G12" s="11"/>
      <c r="H12" s="20" t="s">
        <v>27</v>
      </c>
      <c r="I12" s="20"/>
      <c r="J12" s="20"/>
      <c r="K12" s="20"/>
      <c r="L12" s="20"/>
      <c r="M12" s="20"/>
      <c r="N12" s="20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4.95" customHeight="1" spans="1:14">
      <c r="A14" s="22"/>
      <c r="B14" s="21" t="s">
        <v>35</v>
      </c>
      <c r="C14" s="21" t="s">
        <v>36</v>
      </c>
      <c r="D14" s="23" t="s">
        <v>37</v>
      </c>
      <c r="E14" s="24"/>
      <c r="F14" s="25"/>
      <c r="G14" s="26" t="s">
        <v>38</v>
      </c>
      <c r="H14" s="27" t="s">
        <v>39</v>
      </c>
      <c r="I14" s="35">
        <v>10</v>
      </c>
      <c r="J14" s="36"/>
      <c r="K14" s="37">
        <v>10</v>
      </c>
      <c r="L14" s="38"/>
      <c r="M14" s="39" t="s">
        <v>40</v>
      </c>
      <c r="N14" s="40"/>
    </row>
    <row r="15" ht="24.95" customHeight="1" spans="1:14">
      <c r="A15" s="22"/>
      <c r="B15" s="11" t="s">
        <v>41</v>
      </c>
      <c r="C15" s="11" t="s">
        <v>42</v>
      </c>
      <c r="D15" s="28" t="s">
        <v>43</v>
      </c>
      <c r="E15" s="29"/>
      <c r="F15" s="29"/>
      <c r="G15" s="26" t="s">
        <v>44</v>
      </c>
      <c r="H15" s="27" t="s">
        <v>45</v>
      </c>
      <c r="I15" s="11">
        <v>15</v>
      </c>
      <c r="J15" s="11"/>
      <c r="K15" s="34">
        <v>15</v>
      </c>
      <c r="L15" s="34"/>
      <c r="M15" s="11"/>
      <c r="N15" s="11"/>
    </row>
    <row r="16" ht="24.95" customHeight="1" spans="1:14">
      <c r="A16" s="22"/>
      <c r="B16" s="11"/>
      <c r="C16" s="11" t="s">
        <v>46</v>
      </c>
      <c r="D16" s="28" t="s">
        <v>47</v>
      </c>
      <c r="E16" s="29"/>
      <c r="F16" s="29"/>
      <c r="G16" s="26" t="s">
        <v>48</v>
      </c>
      <c r="H16" s="11" t="s">
        <v>48</v>
      </c>
      <c r="I16" s="11">
        <v>15</v>
      </c>
      <c r="J16" s="11"/>
      <c r="K16" s="34">
        <v>15</v>
      </c>
      <c r="L16" s="34"/>
      <c r="M16" s="11"/>
      <c r="N16" s="11"/>
    </row>
    <row r="17" ht="24.95" customHeight="1" spans="1:14">
      <c r="A17" s="22"/>
      <c r="B17" s="11"/>
      <c r="C17" s="11" t="s">
        <v>49</v>
      </c>
      <c r="D17" s="28" t="s">
        <v>50</v>
      </c>
      <c r="E17" s="29"/>
      <c r="F17" s="29"/>
      <c r="G17" s="26" t="s">
        <v>51</v>
      </c>
      <c r="H17" s="11" t="s">
        <v>52</v>
      </c>
      <c r="I17" s="11">
        <v>10</v>
      </c>
      <c r="J17" s="11"/>
      <c r="K17" s="34">
        <v>10</v>
      </c>
      <c r="L17" s="34"/>
      <c r="M17" s="11"/>
      <c r="N17" s="11"/>
    </row>
    <row r="18" ht="24.95" customHeight="1" spans="1:14">
      <c r="A18" s="22"/>
      <c r="B18" s="11" t="s">
        <v>53</v>
      </c>
      <c r="C18" s="21" t="s">
        <v>54</v>
      </c>
      <c r="D18" s="28" t="s">
        <v>55</v>
      </c>
      <c r="E18" s="29"/>
      <c r="F18" s="29"/>
      <c r="G18" s="26" t="s">
        <v>56</v>
      </c>
      <c r="H18" s="11" t="s">
        <v>56</v>
      </c>
      <c r="I18" s="11">
        <v>15</v>
      </c>
      <c r="J18" s="11"/>
      <c r="K18" s="34">
        <v>15</v>
      </c>
      <c r="L18" s="34"/>
      <c r="M18" s="11"/>
      <c r="N18" s="11"/>
    </row>
    <row r="19" ht="33.95" customHeight="1" spans="1:14">
      <c r="A19" s="22"/>
      <c r="B19" s="11"/>
      <c r="C19" s="21" t="s">
        <v>57</v>
      </c>
      <c r="D19" s="28" t="s">
        <v>58</v>
      </c>
      <c r="E19" s="29"/>
      <c r="F19" s="29"/>
      <c r="G19" s="26" t="s">
        <v>56</v>
      </c>
      <c r="H19" s="11" t="s">
        <v>56</v>
      </c>
      <c r="I19" s="11">
        <v>15</v>
      </c>
      <c r="J19" s="11"/>
      <c r="K19" s="34">
        <v>15</v>
      </c>
      <c r="L19" s="34"/>
      <c r="M19" s="11"/>
      <c r="N19" s="11"/>
    </row>
    <row r="20" ht="36" customHeight="1" spans="1:14">
      <c r="A20" s="22"/>
      <c r="B20" s="21" t="s">
        <v>59</v>
      </c>
      <c r="C20" s="21" t="s">
        <v>60</v>
      </c>
      <c r="D20" s="28" t="s">
        <v>61</v>
      </c>
      <c r="E20" s="29"/>
      <c r="F20" s="29"/>
      <c r="G20" s="26" t="s">
        <v>62</v>
      </c>
      <c r="H20" s="30">
        <v>0.95</v>
      </c>
      <c r="I20" s="11">
        <v>10</v>
      </c>
      <c r="J20" s="11"/>
      <c r="K20" s="34">
        <v>10</v>
      </c>
      <c r="L20" s="34"/>
      <c r="M20" s="11"/>
      <c r="N20" s="11"/>
    </row>
    <row r="21" ht="29.1" customHeight="1" spans="1:14">
      <c r="A21" s="31" t="s">
        <v>63</v>
      </c>
      <c r="B21" s="31"/>
      <c r="C21" s="31"/>
      <c r="D21" s="31"/>
      <c r="E21" s="31"/>
      <c r="F21" s="31"/>
      <c r="G21" s="31"/>
      <c r="H21" s="31"/>
      <c r="I21" s="31">
        <v>100</v>
      </c>
      <c r="J21" s="31"/>
      <c r="K21" s="41">
        <f>SUM(N7,K14:L20)</f>
        <v>97</v>
      </c>
      <c r="L21" s="41"/>
      <c r="M21" s="42"/>
      <c r="N21" s="42"/>
    </row>
    <row r="22" ht="122.1" customHeight="1" spans="1:14">
      <c r="A22" s="32" t="s">
        <v>64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5:B17"/>
    <mergeCell ref="B18:B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23" sqref="A23:K26"/>
    </sheetView>
  </sheetViews>
  <sheetFormatPr defaultColWidth="9.24545454545455" defaultRowHeight="14"/>
  <sheetData>
    <row r="1" ht="21.5" spans="1:11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5" spans="1:11">
      <c r="A8" s="4" t="s">
        <v>67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.1" customHeight="1" spans="1:11">
      <c r="A9" s="2" t="s">
        <v>68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.1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.1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.1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5" spans="1:11">
      <c r="A13" s="4" t="s">
        <v>69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5" spans="1:11">
      <c r="A22" s="4" t="s">
        <v>71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2.95" customHeight="1" spans="1:11">
      <c r="A23" s="6" t="s">
        <v>72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2.95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2.95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2.95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5" spans="1:11">
      <c r="A27" s="4" t="s">
        <v>73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74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8:K52"/>
    <mergeCell ref="A2:K7"/>
    <mergeCell ref="A9:K12"/>
    <mergeCell ref="A14:K21"/>
    <mergeCell ref="A23:K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随遇而安</cp:lastModifiedBy>
  <dcterms:created xsi:type="dcterms:W3CDTF">2022-04-26T11:38:00Z</dcterms:created>
  <dcterms:modified xsi:type="dcterms:W3CDTF">2024-04-09T01:43:25Z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E4B4F7B063874EDB8EDF6DFC5DFA63FA_13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2052-12.1.0.16399</vt:lpwstr>
  </property>
</Properties>
</file>