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'13项目支出绩效表'!$A$5:$R$2558</definedName>
    <definedName name="_xlnm.Print_Area" localSheetId="13">'14部门整体支出绩效目标申报表'!$C$10:$I$18</definedName>
  </definedNames>
  <calcPr calcId="144525"/>
</workbook>
</file>

<file path=xl/sharedStrings.xml><?xml version="1.0" encoding="utf-8"?>
<sst xmlns="http://schemas.openxmlformats.org/spreadsheetml/2006/main" count="25972" uniqueCount="5067">
  <si>
    <t>预算01表 收支总表</t>
  </si>
  <si>
    <t>金额单位：万元</t>
  </si>
  <si>
    <t>收    入</t>
  </si>
  <si>
    <t>支    出</t>
  </si>
  <si>
    <t>项    目</t>
  </si>
  <si>
    <t>预算数</t>
  </si>
  <si>
    <t>一、一般公共预算拨款收入</t>
  </si>
  <si>
    <t>1,205,540.784554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</si>
  <si>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</si>
  <si>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</si>
  <si>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</si>
  <si>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</si>
  <si>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</si>
  <si>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</si>
  <si>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</si>
  <si>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</si>
  <si>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5,142,892.654622</t>
  </si>
  <si>
    <r>
      <rPr>
        <sz val="9"/>
        <rFont val="宋体"/>
        <charset val="134"/>
      </rPr>
      <t>五、教育支出</t>
    </r>
  </si>
  <si>
    <t>30,868.812745</t>
  </si>
  <si>
    <t>六、上级补助收入</t>
  </si>
  <si>
    <t>2,000.000000</t>
  </si>
  <si>
    <r>
      <rPr>
        <sz val="9"/>
        <rFont val="宋体"/>
        <charset val="134"/>
      </rPr>
      <t>六、科学技术支出</t>
    </r>
  </si>
  <si>
    <t>七、附属单位上缴收入</t>
  </si>
  <si>
    <r>
      <rPr>
        <sz val="9"/>
        <rFont val="宋体"/>
        <charset val="134"/>
      </rPr>
      <t>七、文化旅游体育与传媒支出</t>
    </r>
  </si>
  <si>
    <t>221.000000</t>
  </si>
  <si>
    <t>八、事业单位经营收入</t>
  </si>
  <si>
    <r>
      <rPr>
        <sz val="9"/>
        <rFont val="宋体"/>
        <charset val="134"/>
      </rPr>
      <t>八、社会保障和就业支出</t>
    </r>
  </si>
  <si>
    <t>43,747.119901</t>
  </si>
  <si>
    <t>九、其他收入</t>
  </si>
  <si>
    <t>108,729.030000</t>
  </si>
  <si>
    <r>
      <rPr>
        <sz val="9"/>
        <rFont val="宋体"/>
        <charset val="134"/>
      </rPr>
      <t>九、社会保险基金支出</t>
    </r>
  </si>
  <si>
    <r>
      <rPr>
        <sz val="9"/>
        <rFont val="宋体"/>
        <charset val="134"/>
      </rPr>
      <t>十、卫生健康支出</t>
    </r>
  </si>
  <si>
    <t>6,546,636.062660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</si>
  <si>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</si>
  <si>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</si>
  <si>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</si>
  <si>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</si>
  <si>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</si>
  <si>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</si>
  <si>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</si>
  <si>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</si>
  <si>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</si>
  <si>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</si>
  <si>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</si>
  <si>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</si>
  <si>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</si>
  <si>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</si>
  <si>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</si>
  <si>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</si>
  <si>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</si>
  <si>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</si>
  <si>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6,459,162.469176</t>
  </si>
  <si>
    <t>本年支出合计</t>
  </si>
  <si>
    <t>6,621,472.995306</t>
  </si>
  <si>
    <t>上年结转结余</t>
  </si>
  <si>
    <t>162,310.526130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</si>
  <si>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</si>
  <si>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</si>
  <si>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</si>
  <si>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</si>
  <si>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</si>
  <si>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</si>
  <si>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</si>
  <si>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</si>
  <si>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</si>
  <si>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</si>
  <si>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</si>
  <si>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</si>
  <si>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</si>
  <si>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</si>
  <si>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</si>
  <si>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</si>
  <si>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</si>
  <si>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</si>
  <si>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</si>
  <si>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215</t>
  </si>
  <si>
    <r>
      <rPr>
        <sz val="9"/>
        <rFont val="宋体"/>
        <charset val="134"/>
      </rPr>
      <t>北京市医院管理中心</t>
    </r>
  </si>
  <si>
    <t>131,143.466130</t>
  </si>
  <si>
    <t>31,167.060000</t>
  </si>
  <si>
    <t>215001</t>
  </si>
  <si>
    <r>
      <rPr>
        <sz val="9"/>
        <rFont val="宋体"/>
        <charset val="134"/>
      </rPr>
      <t>北京市医院管理中心(本级)</t>
    </r>
  </si>
  <si>
    <t>82,161.800632</t>
  </si>
  <si>
    <t>82,135.800632</t>
  </si>
  <si>
    <t>82,134.300632</t>
  </si>
  <si>
    <t>1.500000</t>
  </si>
  <si>
    <t>26.000000</t>
  </si>
  <si>
    <t>215002</t>
  </si>
  <si>
    <r>
      <rPr>
        <sz val="9"/>
        <rFont val="宋体"/>
        <charset val="134"/>
      </rPr>
      <t>首都医科大学附属北京友谊医院</t>
    </r>
  </si>
  <si>
    <t>544,735.861251</t>
  </si>
  <si>
    <t>542,522.111800</t>
  </si>
  <si>
    <t>156,263.080000</t>
  </si>
  <si>
    <t>376,059.031800</t>
  </si>
  <si>
    <t>10,200.000000</t>
  </si>
  <si>
    <t>2,213.749451</t>
  </si>
  <si>
    <t>215003</t>
  </si>
  <si>
    <r>
      <rPr>
        <sz val="9"/>
        <rFont val="宋体"/>
        <charset val="134"/>
      </rPr>
      <t>首都医科大学附属北京同仁医院</t>
    </r>
  </si>
  <si>
    <t>400,539.012936</t>
  </si>
  <si>
    <t>398,825.425936</t>
  </si>
  <si>
    <t>64,455.586000</t>
  </si>
  <si>
    <t>327,165.259936</t>
  </si>
  <si>
    <t>7,204.580000</t>
  </si>
  <si>
    <t>1,713.587000</t>
  </si>
  <si>
    <t>215004</t>
  </si>
  <si>
    <r>
      <rPr>
        <sz val="9"/>
        <rFont val="宋体"/>
        <charset val="134"/>
      </rPr>
      <t>首都医科大学宣武医院</t>
    </r>
  </si>
  <si>
    <t>434,997.898000</t>
  </si>
  <si>
    <t>428,708.898000</t>
  </si>
  <si>
    <t>52,963.708000</t>
  </si>
  <si>
    <t>366,245.190000</t>
  </si>
  <si>
    <t>9,500.000000</t>
  </si>
  <si>
    <t>6,289.000000</t>
  </si>
  <si>
    <t>215005</t>
  </si>
  <si>
    <r>
      <rPr>
        <sz val="9"/>
        <rFont val="宋体"/>
        <charset val="134"/>
      </rPr>
      <t>首都医科大学附属北京朝阳医院</t>
    </r>
  </si>
  <si>
    <t>702,256.845199</t>
  </si>
  <si>
    <t>649,437.760000</t>
  </si>
  <si>
    <t>190,790.900000</t>
  </si>
  <si>
    <t>445,735.860000</t>
  </si>
  <si>
    <t>12,911.000000</t>
  </si>
  <si>
    <t>52,819.085199</t>
  </si>
  <si>
    <t>215006</t>
  </si>
  <si>
    <r>
      <rPr>
        <sz val="9"/>
        <rFont val="宋体"/>
        <charset val="134"/>
      </rPr>
      <t>北京积水潭医院</t>
    </r>
  </si>
  <si>
    <t>551,225.745104</t>
  </si>
  <si>
    <t>534,522.425028</t>
  </si>
  <si>
    <t>102,622.865028</t>
  </si>
  <si>
    <t>425,399.560000</t>
  </si>
  <si>
    <t>6,500.000000</t>
  </si>
  <si>
    <t>16,703.320076</t>
  </si>
  <si>
    <t>215007</t>
  </si>
  <si>
    <r>
      <rPr>
        <sz val="9"/>
        <rFont val="宋体"/>
        <charset val="134"/>
      </rPr>
      <t>首都医科大学附属北京天坛医院</t>
    </r>
  </si>
  <si>
    <t>488,530.688418</t>
  </si>
  <si>
    <t>485,499.828686</t>
  </si>
  <si>
    <t>48,026.575400</t>
  </si>
  <si>
    <t>432,573.253286</t>
  </si>
  <si>
    <t>4,900.000000</t>
  </si>
  <si>
    <t>3,030.859732</t>
  </si>
  <si>
    <t>215008</t>
  </si>
  <si>
    <r>
      <rPr>
        <sz val="9"/>
        <rFont val="宋体"/>
        <charset val="134"/>
      </rPr>
      <t>首都医科大学附属北京安贞医院</t>
    </r>
  </si>
  <si>
    <t>679,292.460887</t>
  </si>
  <si>
    <t>674,714.950906</t>
  </si>
  <si>
    <t>65,771.550906</t>
  </si>
  <si>
    <t>600,381.650000</t>
  </si>
  <si>
    <t>8,561.750000</t>
  </si>
  <si>
    <t>4,577.509981</t>
  </si>
  <si>
    <t>215009</t>
  </si>
  <si>
    <r>
      <rPr>
        <sz val="9"/>
        <rFont val="宋体"/>
        <charset val="134"/>
      </rPr>
      <t>首都医科大学附属北京儿童医院</t>
    </r>
  </si>
  <si>
    <t>352,489.056775</t>
  </si>
  <si>
    <t>339,743.933281</t>
  </si>
  <si>
    <t>44,591.413281</t>
  </si>
  <si>
    <t>280,648.520000</t>
  </si>
  <si>
    <t>14,504.000000</t>
  </si>
  <si>
    <t>12,745.123494</t>
  </si>
  <si>
    <t>1,945.123494</t>
  </si>
  <si>
    <t>10,800.000000</t>
  </si>
  <si>
    <t>215010</t>
  </si>
  <si>
    <r>
      <rPr>
        <sz val="9"/>
        <rFont val="宋体"/>
        <charset val="134"/>
      </rPr>
      <t>首都儿科研究所附属儿童医院</t>
    </r>
  </si>
  <si>
    <t>186,821.187443</t>
  </si>
  <si>
    <t>180,350.839600</t>
  </si>
  <si>
    <t>20,264.622000</t>
  </si>
  <si>
    <t>158,086.217600</t>
  </si>
  <si>
    <t>6,470.347843</t>
  </si>
  <si>
    <t>215011</t>
  </si>
  <si>
    <r>
      <rPr>
        <sz val="9"/>
        <rFont val="宋体"/>
        <charset val="134"/>
      </rPr>
      <t>首都医科大学附属北京口腔医院</t>
    </r>
  </si>
  <si>
    <t>140,681.727639</t>
  </si>
  <si>
    <t>131,895.881000</t>
  </si>
  <si>
    <t>54,309.461000</t>
  </si>
  <si>
    <t>76,366.110000</t>
  </si>
  <si>
    <t>1,220.310000</t>
  </si>
  <si>
    <t>8,785.846639</t>
  </si>
  <si>
    <t>3,870.286639</t>
  </si>
  <si>
    <t>4,915.560000</t>
  </si>
  <si>
    <t>215012</t>
  </si>
  <si>
    <r>
      <rPr>
        <sz val="9"/>
        <rFont val="宋体"/>
        <charset val="134"/>
      </rPr>
      <t>首都医科大学附属北京妇产医院</t>
    </r>
  </si>
  <si>
    <t>152,593.435700</t>
  </si>
  <si>
    <t>150,653.132000</t>
  </si>
  <si>
    <t>26,798.672000</t>
  </si>
  <si>
    <t>119,979.460000</t>
  </si>
  <si>
    <t>3,875.000000</t>
  </si>
  <si>
    <t>1,940.303700</t>
  </si>
  <si>
    <t>215013</t>
  </si>
  <si>
    <r>
      <rPr>
        <sz val="9"/>
        <rFont val="宋体"/>
        <charset val="134"/>
      </rPr>
      <t>首都医科大学附属北京安定医院</t>
    </r>
  </si>
  <si>
    <t>110,453.443969</t>
  </si>
  <si>
    <t>109,798.188000</t>
  </si>
  <si>
    <t>20,501.058000</t>
  </si>
  <si>
    <t>86,616.450000</t>
  </si>
  <si>
    <t>2,680.680000</t>
  </si>
  <si>
    <t>655.255969</t>
  </si>
  <si>
    <t>215014</t>
  </si>
  <si>
    <r>
      <rPr>
        <sz val="9"/>
        <rFont val="宋体"/>
        <charset val="134"/>
      </rPr>
      <t>北京回龙观医院</t>
    </r>
  </si>
  <si>
    <t>82,517.979992</t>
  </si>
  <si>
    <t>82,517.933973</t>
  </si>
  <si>
    <t>22,534.433973</t>
  </si>
  <si>
    <t>57,255.380000</t>
  </si>
  <si>
    <t>2,728.120000</t>
  </si>
  <si>
    <t>0.046019</t>
  </si>
  <si>
    <t>215015</t>
  </si>
  <si>
    <r>
      <rPr>
        <sz val="9"/>
        <rFont val="宋体"/>
        <charset val="134"/>
      </rPr>
      <t>首都医科大学附属北京地坛医院</t>
    </r>
  </si>
  <si>
    <t>189,123.824429</t>
  </si>
  <si>
    <t>171,388.500000</t>
  </si>
  <si>
    <t>35,373.080000</t>
  </si>
  <si>
    <t>134,007.420000</t>
  </si>
  <si>
    <t>2,008.000000</t>
  </si>
  <si>
    <t>17,735.324429</t>
  </si>
  <si>
    <t>2,309.824429</t>
  </si>
  <si>
    <t>15,425.500000</t>
  </si>
  <si>
    <t>215016</t>
  </si>
  <si>
    <r>
      <rPr>
        <sz val="9"/>
        <rFont val="宋体"/>
        <charset val="134"/>
      </rPr>
      <t>首都医科大学附属北京佑安医院</t>
    </r>
  </si>
  <si>
    <t>180,419.998000</t>
  </si>
  <si>
    <t>179,517.028000</t>
  </si>
  <si>
    <t>28,481.348000</t>
  </si>
  <si>
    <t>149,435.410000</t>
  </si>
  <si>
    <t>1,600.270000</t>
  </si>
  <si>
    <t>902.970000</t>
  </si>
  <si>
    <t>215017</t>
  </si>
  <si>
    <r>
      <rPr>
        <sz val="9"/>
        <rFont val="宋体"/>
        <charset val="134"/>
      </rPr>
      <t>首都医科大学附属北京胸科医院</t>
    </r>
  </si>
  <si>
    <t>119,091.038535</t>
  </si>
  <si>
    <t>118,905.742687</t>
  </si>
  <si>
    <t>21,305.612687</t>
  </si>
  <si>
    <t>96,513.130000</t>
  </si>
  <si>
    <t>1,087.000000</t>
  </si>
  <si>
    <t>185.295848</t>
  </si>
  <si>
    <t>215018</t>
  </si>
  <si>
    <r>
      <rPr>
        <sz val="9"/>
        <rFont val="宋体"/>
        <charset val="134"/>
      </rPr>
      <t>北京老年医院</t>
    </r>
  </si>
  <si>
    <t>87,055.028624</t>
  </si>
  <si>
    <t>86,990.670000</t>
  </si>
  <si>
    <t>15,598.250000</t>
  </si>
  <si>
    <t>69,597.600000</t>
  </si>
  <si>
    <t>1,794.820000</t>
  </si>
  <si>
    <t>64.358624</t>
  </si>
  <si>
    <t>215019</t>
  </si>
  <si>
    <r>
      <rPr>
        <sz val="9"/>
        <rFont val="宋体"/>
        <charset val="134"/>
      </rPr>
      <t>北京肿瘤医院</t>
    </r>
  </si>
  <si>
    <t>357,718.113062</t>
  </si>
  <si>
    <t>355,182.000000</t>
  </si>
  <si>
    <t>18,047.208000</t>
  </si>
  <si>
    <t>332,134.792000</t>
  </si>
  <si>
    <t>5,000.000000</t>
  </si>
  <si>
    <t>2,536.113062</t>
  </si>
  <si>
    <t>215020</t>
  </si>
  <si>
    <r>
      <rPr>
        <sz val="9"/>
        <rFont val="宋体"/>
        <charset val="134"/>
      </rPr>
      <t>北京小汤山医院</t>
    </r>
  </si>
  <si>
    <t>33,946.393520</t>
  </si>
  <si>
    <t>33,053.727621</t>
  </si>
  <si>
    <t>14,580.287621</t>
  </si>
  <si>
    <t>18,123.440000</t>
  </si>
  <si>
    <t>350.000000</t>
  </si>
  <si>
    <t>892.665899</t>
  </si>
  <si>
    <t>215021</t>
  </si>
  <si>
    <r>
      <rPr>
        <sz val="9"/>
        <rFont val="宋体"/>
        <charset val="134"/>
      </rPr>
      <t>首都医科大学附属北京世纪坛医院</t>
    </r>
  </si>
  <si>
    <t>267,273.709171</t>
  </si>
  <si>
    <t>263,280.429000</t>
  </si>
  <si>
    <t>49,872.159000</t>
  </si>
  <si>
    <t>208,866.270000</t>
  </si>
  <si>
    <t>4,542.000000</t>
  </si>
  <si>
    <t>3,993.280171</t>
  </si>
  <si>
    <t>215023</t>
  </si>
  <si>
    <r>
      <rPr>
        <sz val="9"/>
        <rFont val="宋体"/>
        <charset val="134"/>
      </rPr>
      <t>首都医科大学附属北京中医医院</t>
    </r>
  </si>
  <si>
    <t>211,426.438175</t>
  </si>
  <si>
    <t>210,143.758219</t>
  </si>
  <si>
    <t>30,360.318219</t>
  </si>
  <si>
    <t>175,583.440000</t>
  </si>
  <si>
    <t>4,200.000000</t>
  </si>
  <si>
    <t>1,282.679956</t>
  </si>
  <si>
    <t>215024</t>
  </si>
  <si>
    <r>
      <rPr>
        <sz val="9"/>
        <rFont val="宋体"/>
        <charset val="134"/>
      </rPr>
      <t>北京清华长庚医院</t>
    </r>
  </si>
  <si>
    <t>240,407.343561</t>
  </si>
  <si>
    <t>230,373.504807</t>
  </si>
  <si>
    <t>20,894.294807</t>
  </si>
  <si>
    <t>206,119.210000</t>
  </si>
  <si>
    <t>1,360.000000</t>
  </si>
  <si>
    <t>10,033.838754</t>
  </si>
  <si>
    <t>215800</t>
  </si>
  <si>
    <r>
      <rPr>
        <sz val="9"/>
        <rFont val="宋体"/>
        <charset val="134"/>
      </rPr>
      <t>北京市医院管理局基建</t>
    </r>
  </si>
  <si>
    <t>25,713.964284</t>
  </si>
  <si>
    <t>19,000.000000</t>
  </si>
  <si>
    <t>6,713.964284</t>
  </si>
  <si>
    <t>215800001</t>
  </si>
  <si>
    <r>
      <rPr>
        <sz val="9"/>
        <rFont val="宋体"/>
        <charset val="134"/>
      </rPr>
      <t>首都医科大学附属北京友谊医院基建</t>
    </r>
  </si>
  <si>
    <t>25,540.633284</t>
  </si>
  <si>
    <t>6,540.633284</t>
  </si>
  <si>
    <t>215800003</t>
  </si>
  <si>
    <r>
      <rPr>
        <sz val="9"/>
        <rFont val="宋体"/>
        <charset val="134"/>
      </rPr>
      <t>首都医科大学宣武医院基建</t>
    </r>
  </si>
  <si>
    <t>173.331000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</si>
  <si>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</si>
  <si>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</si>
  <si>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</si>
  <si>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</si>
  <si>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</si>
  <si>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</si>
  <si>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</si>
  <si>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</si>
  <si>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</si>
  <si>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</si>
  <si>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</si>
  <si>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</si>
  <si>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50502-商品和服务支出</t>
    </r>
  </si>
  <si>
    <r>
      <rPr>
        <sz val="9"/>
        <rFont val="宋体"/>
        <charset val="134"/>
      </rPr>
      <t>30214-租赁费</t>
    </r>
  </si>
  <si>
    <t>4,521.295281</t>
  </si>
  <si>
    <r>
      <rPr>
        <sz val="9"/>
        <rFont val="宋体"/>
        <charset val="134"/>
      </rPr>
      <t>50601-资本性支出（一）</t>
    </r>
  </si>
  <si>
    <r>
      <rPr>
        <sz val="9"/>
        <rFont val="宋体"/>
        <charset val="134"/>
      </rPr>
      <t>31003-专用设备购置</t>
    </r>
  </si>
  <si>
    <t>13,512.936000</t>
  </si>
  <si>
    <r>
      <rPr>
        <sz val="9"/>
        <rFont val="宋体"/>
        <charset val="134"/>
      </rPr>
      <t>31006-大型修缮</t>
    </r>
  </si>
  <si>
    <t>96.984687</t>
  </si>
  <si>
    <r>
      <rPr>
        <sz val="9"/>
        <rFont val="宋体"/>
        <charset val="134"/>
      </rPr>
      <t>2050803-培训支出</t>
    </r>
  </si>
  <si>
    <r>
      <rPr>
        <sz val="9"/>
        <rFont val="宋体"/>
        <charset val="134"/>
      </rPr>
      <t>50203-培训费</t>
    </r>
  </si>
  <si>
    <r>
      <rPr>
        <sz val="9"/>
        <rFont val="宋体"/>
        <charset val="134"/>
      </rPr>
      <t>30216-培训费</t>
    </r>
  </si>
  <si>
    <t>152.385300</t>
  </si>
  <si>
    <t>14.400000</t>
  </si>
  <si>
    <t>137.985300</t>
  </si>
  <si>
    <t>4,229.570000</t>
  </si>
  <si>
    <r>
      <rPr>
        <sz val="9"/>
        <rFont val="宋体"/>
        <charset val="134"/>
      </rPr>
      <t>2059999-其他教育支出</t>
    </r>
  </si>
  <si>
    <r>
      <rPr>
        <sz val="9"/>
        <rFont val="宋体"/>
        <charset val="134"/>
      </rPr>
      <t>3021504-科研类会议费</t>
    </r>
  </si>
  <si>
    <t>475.456800</t>
  </si>
  <si>
    <r>
      <rPr>
        <sz val="9"/>
        <rFont val="宋体"/>
        <charset val="134"/>
      </rPr>
      <t>30299-其他商品和服务支出</t>
    </r>
  </si>
  <si>
    <t>7,880.184677</t>
  </si>
  <si>
    <r>
      <rPr>
        <sz val="9"/>
        <rFont val="宋体"/>
        <charset val="134"/>
      </rPr>
      <t>2070204-文物保护</t>
    </r>
  </si>
  <si>
    <r>
      <rPr>
        <sz val="9"/>
        <rFont val="宋体"/>
        <charset val="134"/>
      </rPr>
      <t>2080506-机关事业单位职业年金缴费支出</t>
    </r>
  </si>
  <si>
    <r>
      <rPr>
        <sz val="9"/>
        <rFont val="宋体"/>
        <charset val="134"/>
      </rPr>
      <t>50501-工资福利支出</t>
    </r>
  </si>
  <si>
    <r>
      <rPr>
        <sz val="9"/>
        <rFont val="宋体"/>
        <charset val="134"/>
      </rPr>
      <t>30108-机关事业单位基本养老保险缴费</t>
    </r>
  </si>
  <si>
    <t>27,252.119901</t>
  </si>
  <si>
    <r>
      <rPr>
        <sz val="9"/>
        <rFont val="宋体"/>
        <charset val="134"/>
      </rPr>
      <t>30109-职业年金缴费</t>
    </r>
  </si>
  <si>
    <t>16,495.000000</t>
  </si>
  <si>
    <r>
      <rPr>
        <sz val="9"/>
        <rFont val="宋体"/>
        <charset val="134"/>
      </rPr>
      <t>2100101-行政运行</t>
    </r>
  </si>
  <si>
    <r>
      <rPr>
        <sz val="9"/>
        <rFont val="宋体"/>
        <charset val="134"/>
      </rPr>
      <t>50101-工资奖金津补贴</t>
    </r>
  </si>
  <si>
    <r>
      <rPr>
        <sz val="9"/>
        <rFont val="宋体"/>
        <charset val="134"/>
      </rPr>
      <t>30101-基本工资</t>
    </r>
  </si>
  <si>
    <t>322.712400</t>
  </si>
  <si>
    <r>
      <rPr>
        <sz val="9"/>
        <rFont val="宋体"/>
        <charset val="134"/>
      </rPr>
      <t>30102-津贴补贴</t>
    </r>
  </si>
  <si>
    <t>1,102.089800</t>
  </si>
  <si>
    <r>
      <rPr>
        <sz val="9"/>
        <rFont val="宋体"/>
        <charset val="134"/>
      </rPr>
      <t>30103-奖金</t>
    </r>
  </si>
  <si>
    <t>172.800000</t>
  </si>
  <si>
    <r>
      <rPr>
        <sz val="9"/>
        <rFont val="宋体"/>
        <charset val="134"/>
      </rPr>
      <t>50102-社会保障缴费</t>
    </r>
  </si>
  <si>
    <t>173.876352</t>
  </si>
  <si>
    <t>86.938176</t>
  </si>
  <si>
    <r>
      <rPr>
        <sz val="9"/>
        <rFont val="宋体"/>
        <charset val="134"/>
      </rPr>
      <t>30110-职工基本医疗保险缴费</t>
    </r>
  </si>
  <si>
    <t>121.508664</t>
  </si>
  <si>
    <r>
      <rPr>
        <sz val="9"/>
        <rFont val="宋体"/>
        <charset val="134"/>
      </rPr>
      <t>30111-公务员医疗补助缴费</t>
    </r>
  </si>
  <si>
    <t>41.423400</t>
  </si>
  <si>
    <r>
      <rPr>
        <sz val="9"/>
        <rFont val="宋体"/>
        <charset val="134"/>
      </rPr>
      <t>30112-其他社会保障缴费</t>
    </r>
  </si>
  <si>
    <t>40.226280</t>
  </si>
  <si>
    <r>
      <rPr>
        <sz val="9"/>
        <rFont val="宋体"/>
        <charset val="134"/>
      </rPr>
      <t>50103-住房公积金</t>
    </r>
  </si>
  <si>
    <r>
      <rPr>
        <sz val="9"/>
        <rFont val="宋体"/>
        <charset val="134"/>
      </rPr>
      <t>30113-住房公积金</t>
    </r>
  </si>
  <si>
    <t>190.748400</t>
  </si>
  <si>
    <r>
      <rPr>
        <sz val="9"/>
        <rFont val="宋体"/>
        <charset val="134"/>
      </rPr>
      <t>50199-其他工资福利支出</t>
    </r>
  </si>
  <si>
    <r>
      <rPr>
        <sz val="9"/>
        <rFont val="宋体"/>
        <charset val="134"/>
      </rPr>
      <t>30199-其他工资福利支出</t>
    </r>
  </si>
  <si>
    <r>
      <rPr>
        <sz val="9"/>
        <rFont val="宋体"/>
        <charset val="134"/>
      </rPr>
      <t>50201-办公经费</t>
    </r>
  </si>
  <si>
    <r>
      <rPr>
        <sz val="9"/>
        <rFont val="宋体"/>
        <charset val="134"/>
      </rPr>
      <t>30206-电费</t>
    </r>
  </si>
  <si>
    <t>0.600000</t>
  </si>
  <si>
    <r>
      <rPr>
        <sz val="9"/>
        <rFont val="宋体"/>
        <charset val="134"/>
      </rPr>
      <t>3021101-差旅费</t>
    </r>
  </si>
  <si>
    <t>15.840000</t>
  </si>
  <si>
    <r>
      <rPr>
        <sz val="9"/>
        <rFont val="宋体"/>
        <charset val="134"/>
      </rPr>
      <t>30228-工会经费</t>
    </r>
  </si>
  <si>
    <t>31.497096</t>
  </si>
  <si>
    <r>
      <rPr>
        <sz val="9"/>
        <rFont val="宋体"/>
        <charset val="134"/>
      </rPr>
      <t>30229-福利费</t>
    </r>
  </si>
  <si>
    <t>24.364800</t>
  </si>
  <si>
    <r>
      <rPr>
        <sz val="9"/>
        <rFont val="宋体"/>
        <charset val="134"/>
      </rPr>
      <t>30239-其他交通费用</t>
    </r>
  </si>
  <si>
    <t>81.144000</t>
  </si>
  <si>
    <r>
      <rPr>
        <sz val="9"/>
        <rFont val="宋体"/>
        <charset val="134"/>
      </rPr>
      <t>50202-会议费</t>
    </r>
  </si>
  <si>
    <r>
      <rPr>
        <sz val="9"/>
        <rFont val="宋体"/>
        <charset val="134"/>
      </rPr>
      <t>3021503-三类会议费</t>
    </r>
  </si>
  <si>
    <t>17.280000</t>
  </si>
  <si>
    <r>
      <rPr>
        <sz val="9"/>
        <rFont val="宋体"/>
        <charset val="134"/>
      </rPr>
      <t>50206-公务接待费</t>
    </r>
  </si>
  <si>
    <r>
      <rPr>
        <sz val="9"/>
        <rFont val="宋体"/>
        <charset val="134"/>
      </rPr>
      <t>30217-公务接待费</t>
    </r>
  </si>
  <si>
    <t>1.225569</t>
  </si>
  <si>
    <r>
      <rPr>
        <sz val="9"/>
        <rFont val="宋体"/>
        <charset val="134"/>
      </rPr>
      <t>50208-公务用车运行维护费</t>
    </r>
  </si>
  <si>
    <r>
      <rPr>
        <sz val="9"/>
        <rFont val="宋体"/>
        <charset val="134"/>
      </rPr>
      <t>30231-公务用车运行维护费</t>
    </r>
  </si>
  <si>
    <t>24.300000</t>
  </si>
  <si>
    <r>
      <rPr>
        <sz val="9"/>
        <rFont val="宋体"/>
        <charset val="134"/>
      </rPr>
      <t>50299-其他商品和服务支出</t>
    </r>
  </si>
  <si>
    <t>53.808822</t>
  </si>
  <si>
    <r>
      <rPr>
        <sz val="9"/>
        <rFont val="宋体"/>
        <charset val="134"/>
      </rPr>
      <t>50905-离退休费</t>
    </r>
  </si>
  <si>
    <r>
      <rPr>
        <sz val="9"/>
        <rFont val="宋体"/>
        <charset val="134"/>
      </rPr>
      <t>30301-离休费</t>
    </r>
  </si>
  <si>
    <t>3.688000</t>
  </si>
  <si>
    <r>
      <rPr>
        <sz val="9"/>
        <rFont val="宋体"/>
        <charset val="134"/>
      </rPr>
      <t>30302-退休费</t>
    </r>
  </si>
  <si>
    <t>0.360000</t>
  </si>
  <si>
    <r>
      <rPr>
        <sz val="9"/>
        <rFont val="宋体"/>
        <charset val="134"/>
      </rPr>
      <t>2100201-综合医院</t>
    </r>
  </si>
  <si>
    <r>
      <rPr>
        <sz val="9"/>
        <rFont val="宋体"/>
        <charset val="134"/>
      </rPr>
      <t>30107-绩效工资</t>
    </r>
  </si>
  <si>
    <t>30,000.000000</t>
  </si>
  <si>
    <r>
      <rPr>
        <sz val="9"/>
        <rFont val="宋体"/>
        <charset val="134"/>
      </rPr>
      <t>50306-设备购置</t>
    </r>
  </si>
  <si>
    <t>10,574.110000</t>
  </si>
  <si>
    <t>106,972.400000</t>
  </si>
  <si>
    <t>129,091.070000</t>
  </si>
  <si>
    <t>584,465.200000</t>
  </si>
  <si>
    <t>583,965.200000</t>
  </si>
  <si>
    <t>500.000000</t>
  </si>
  <si>
    <t>52,909.996099</t>
  </si>
  <si>
    <t>23,586.710000</t>
  </si>
  <si>
    <t>48,318.850000</t>
  </si>
  <si>
    <t>13,747.670000</t>
  </si>
  <si>
    <t>9,399.190000</t>
  </si>
  <si>
    <t>69,182.020000</t>
  </si>
  <si>
    <t>391,422.230000</t>
  </si>
  <si>
    <r>
      <rPr>
        <sz val="9"/>
        <rFont val="宋体"/>
        <charset val="134"/>
      </rPr>
      <t>30201-办公费</t>
    </r>
  </si>
  <si>
    <t>7,456.840000</t>
  </si>
  <si>
    <r>
      <rPr>
        <sz val="9"/>
        <rFont val="宋体"/>
        <charset val="134"/>
      </rPr>
      <t>30202-印刷费</t>
    </r>
  </si>
  <si>
    <t>1,563.760000</t>
  </si>
  <si>
    <r>
      <rPr>
        <sz val="9"/>
        <rFont val="宋体"/>
        <charset val="134"/>
      </rPr>
      <t>30203-咨询费</t>
    </r>
  </si>
  <si>
    <t>837.400000</t>
  </si>
  <si>
    <r>
      <rPr>
        <sz val="9"/>
        <rFont val="宋体"/>
        <charset val="134"/>
      </rPr>
      <t>30204-手续费</t>
    </r>
  </si>
  <si>
    <t>95.650000</t>
  </si>
  <si>
    <r>
      <rPr>
        <sz val="9"/>
        <rFont val="宋体"/>
        <charset val="134"/>
      </rPr>
      <t>30205-水费</t>
    </r>
  </si>
  <si>
    <t>7,703.710000</t>
  </si>
  <si>
    <t>26,471.800000</t>
  </si>
  <si>
    <r>
      <rPr>
        <sz val="9"/>
        <rFont val="宋体"/>
        <charset val="134"/>
      </rPr>
      <t>30207-邮电费</t>
    </r>
  </si>
  <si>
    <t>1,352.670000</t>
  </si>
  <si>
    <r>
      <rPr>
        <sz val="9"/>
        <rFont val="宋体"/>
        <charset val="134"/>
      </rPr>
      <t>30208-取暖费</t>
    </r>
  </si>
  <si>
    <t>8,894.650000</t>
  </si>
  <si>
    <r>
      <rPr>
        <sz val="9"/>
        <rFont val="宋体"/>
        <charset val="134"/>
      </rPr>
      <t>30209-物业管理费</t>
    </r>
  </si>
  <si>
    <t>59,918.490000</t>
  </si>
  <si>
    <t>581.560000</t>
  </si>
  <si>
    <r>
      <rPr>
        <sz val="9"/>
        <rFont val="宋体"/>
        <charset val="134"/>
      </rPr>
      <t>3021102-科研类差旅费</t>
    </r>
  </si>
  <si>
    <t>754.820000</t>
  </si>
  <si>
    <r>
      <rPr>
        <sz val="9"/>
        <rFont val="宋体"/>
        <charset val="134"/>
      </rPr>
      <t>30213-维修（护）费</t>
    </r>
  </si>
  <si>
    <t>69,930.393286</t>
  </si>
  <si>
    <t>69,252.413286</t>
  </si>
  <si>
    <t>677.980000</t>
  </si>
  <si>
    <t>12,990.859936</t>
  </si>
  <si>
    <t>5,901.740000</t>
  </si>
  <si>
    <t>7,089.119936</t>
  </si>
  <si>
    <t>680.150000</t>
  </si>
  <si>
    <t>88.650000</t>
  </si>
  <si>
    <t>224.470000</t>
  </si>
  <si>
    <r>
      <rPr>
        <sz val="9"/>
        <rFont val="宋体"/>
        <charset val="134"/>
      </rPr>
      <t>30218-专用材料费</t>
    </r>
  </si>
  <si>
    <t>1,970,277.450241</t>
  </si>
  <si>
    <t>1,950,677.450241</t>
  </si>
  <si>
    <t>19,600.000000</t>
  </si>
  <si>
    <r>
      <rPr>
        <sz val="9"/>
        <rFont val="宋体"/>
        <charset val="134"/>
      </rPr>
      <t>30224-被装购置费</t>
    </r>
  </si>
  <si>
    <t>611.000000</t>
  </si>
  <si>
    <r>
      <rPr>
        <sz val="9"/>
        <rFont val="宋体"/>
        <charset val="134"/>
      </rPr>
      <t>30225-专用燃料费</t>
    </r>
  </si>
  <si>
    <t>1.360000</t>
  </si>
  <si>
    <r>
      <rPr>
        <sz val="9"/>
        <rFont val="宋体"/>
        <charset val="134"/>
      </rPr>
      <t>30226-劳务费</t>
    </r>
  </si>
  <si>
    <t>41,223.460000</t>
  </si>
  <si>
    <r>
      <rPr>
        <sz val="9"/>
        <rFont val="宋体"/>
        <charset val="134"/>
      </rPr>
      <t>30227-委托业务费</t>
    </r>
  </si>
  <si>
    <t>8,182.380000</t>
  </si>
  <si>
    <t>18,504.990000</t>
  </si>
  <si>
    <t>2,725.610000</t>
  </si>
  <si>
    <t>350.990000</t>
  </si>
  <si>
    <t>232.060000</t>
  </si>
  <si>
    <r>
      <rPr>
        <sz val="9"/>
        <rFont val="宋体"/>
        <charset val="134"/>
      </rPr>
      <t>30240-税金及附加费用</t>
    </r>
  </si>
  <si>
    <t>853.830000</t>
  </si>
  <si>
    <t>112,894.995786</t>
  </si>
  <si>
    <t>104,262.789000</t>
  </si>
  <si>
    <t>8,632.206786</t>
  </si>
  <si>
    <r>
      <rPr>
        <sz val="9"/>
        <rFont val="宋体"/>
        <charset val="134"/>
      </rPr>
      <t>31001-房屋建筑物购建</t>
    </r>
  </si>
  <si>
    <t>52,983.950000</t>
  </si>
  <si>
    <t>7,983.950000</t>
  </si>
  <si>
    <t>45,000.000000</t>
  </si>
  <si>
    <r>
      <rPr>
        <sz val="9"/>
        <rFont val="宋体"/>
        <charset val="134"/>
      </rPr>
      <t>31002-办公设备购置</t>
    </r>
  </si>
  <si>
    <t>7,170.161800</t>
  </si>
  <si>
    <t>6,711.881800</t>
  </si>
  <si>
    <t>458.280000</t>
  </si>
  <si>
    <t>212,407.422162</t>
  </si>
  <si>
    <t>26,122.010000</t>
  </si>
  <si>
    <t>186,285.412162</t>
  </si>
  <si>
    <t>10,599.036302</t>
  </si>
  <si>
    <r>
      <rPr>
        <sz val="9"/>
        <rFont val="宋体"/>
        <charset val="134"/>
      </rPr>
      <t>31007-信息网络及软件购置更新</t>
    </r>
  </si>
  <si>
    <t>12,062.200000</t>
  </si>
  <si>
    <t>10,036.020000</t>
  </si>
  <si>
    <t>2,026.180000</t>
  </si>
  <si>
    <r>
      <rPr>
        <sz val="9"/>
        <rFont val="宋体"/>
        <charset val="134"/>
      </rPr>
      <t>50602-资本性支出（二）</t>
    </r>
  </si>
  <si>
    <r>
      <rPr>
        <sz val="9"/>
        <rFont val="宋体"/>
        <charset val="134"/>
      </rPr>
      <t>30905-基础设施建设</t>
    </r>
  </si>
  <si>
    <t>31,216.735515</t>
  </si>
  <si>
    <r>
      <rPr>
        <sz val="9"/>
        <rFont val="宋体"/>
        <charset val="134"/>
      </rPr>
      <t>50901-社会福利和救助</t>
    </r>
  </si>
  <si>
    <r>
      <rPr>
        <sz val="9"/>
        <rFont val="宋体"/>
        <charset val="134"/>
      </rPr>
      <t>30304-抚恤金</t>
    </r>
  </si>
  <si>
    <t>4,000.000000</t>
  </si>
  <si>
    <r>
      <rPr>
        <sz val="9"/>
        <rFont val="宋体"/>
        <charset val="134"/>
      </rPr>
      <t>30305-生活补助</t>
    </r>
  </si>
  <si>
    <t>27.250000</t>
  </si>
  <si>
    <r>
      <rPr>
        <sz val="9"/>
        <rFont val="宋体"/>
        <charset val="134"/>
      </rPr>
      <t>30309-奖励金</t>
    </r>
  </si>
  <si>
    <t>18.000000</t>
  </si>
  <si>
    <t>3,324.140000</t>
  </si>
  <si>
    <t>9,942.290000</t>
  </si>
  <si>
    <r>
      <rPr>
        <sz val="9"/>
        <rFont val="宋体"/>
        <charset val="134"/>
      </rPr>
      <t>50999-其他对个人和家庭补助</t>
    </r>
  </si>
  <si>
    <r>
      <rPr>
        <sz val="9"/>
        <rFont val="宋体"/>
        <charset val="134"/>
      </rPr>
      <t>30399-其他对个人和家庭的补助</t>
    </r>
  </si>
  <si>
    <t>4,609.430000</t>
  </si>
  <si>
    <r>
      <rPr>
        <sz val="9"/>
        <rFont val="宋体"/>
        <charset val="134"/>
      </rPr>
      <t>2100202-中医（民族）医院</t>
    </r>
  </si>
  <si>
    <t>1,000.000000</t>
  </si>
  <si>
    <t>5,370.780000</t>
  </si>
  <si>
    <t>7,648.310000</t>
  </si>
  <si>
    <t>32,561.100000</t>
  </si>
  <si>
    <t>4,786.000000</t>
  </si>
  <si>
    <t>2,393.000000</t>
  </si>
  <si>
    <t>2,835.270000</t>
  </si>
  <si>
    <t>868.490000</t>
  </si>
  <si>
    <t>698.900000</t>
  </si>
  <si>
    <t>4,083.840000</t>
  </si>
  <si>
    <t>17,638.820000</t>
  </si>
  <si>
    <t>788.280000</t>
  </si>
  <si>
    <t>70.000000</t>
  </si>
  <si>
    <t>15.000000</t>
  </si>
  <si>
    <t>2.000000</t>
  </si>
  <si>
    <t>160.000000</t>
  </si>
  <si>
    <t>824.430000</t>
  </si>
  <si>
    <t>103.400000</t>
  </si>
  <si>
    <t>457.000000</t>
  </si>
  <si>
    <t>1,680.000000</t>
  </si>
  <si>
    <t>239.730000</t>
  </si>
  <si>
    <t>317.860000</t>
  </si>
  <si>
    <t>3,434.780000</t>
  </si>
  <si>
    <t>752.520000</t>
  </si>
  <si>
    <t>704.520000</t>
  </si>
  <si>
    <t>48.000000</t>
  </si>
  <si>
    <t>150.000000</t>
  </si>
  <si>
    <t>10.000000</t>
  </si>
  <si>
    <t>107,333.730000</t>
  </si>
  <si>
    <t>2,812.840000</t>
  </si>
  <si>
    <t>1,141.500000</t>
  </si>
  <si>
    <t>1.600000</t>
  </si>
  <si>
    <t>38.000000</t>
  </si>
  <si>
    <t>1,492.890000</t>
  </si>
  <si>
    <t>420.950000</t>
  </si>
  <si>
    <t>4,519.466300</t>
  </si>
  <si>
    <t>1,394.580000</t>
  </si>
  <si>
    <t>3,124.886300</t>
  </si>
  <si>
    <t>783.683219</t>
  </si>
  <si>
    <t>2,094.000000</t>
  </si>
  <si>
    <r>
      <rPr>
        <sz val="9"/>
        <rFont val="宋体"/>
        <charset val="134"/>
      </rPr>
      <t>31013-公务用车购置</t>
    </r>
  </si>
  <si>
    <t>36.000000</t>
  </si>
  <si>
    <t>2.500000</t>
  </si>
  <si>
    <t>9.000000</t>
  </si>
  <si>
    <t>195.750000</t>
  </si>
  <si>
    <t>824.290000</t>
  </si>
  <si>
    <t>8.000000</t>
  </si>
  <si>
    <r>
      <rPr>
        <sz val="9"/>
        <rFont val="宋体"/>
        <charset val="134"/>
      </rPr>
      <t>2100203-传染病医院</t>
    </r>
  </si>
  <si>
    <t>14,196.720000</t>
  </si>
  <si>
    <t>15,715.020000</t>
  </si>
  <si>
    <t>88,186.340000</t>
  </si>
  <si>
    <t>12,007.000000</t>
  </si>
  <si>
    <t>6,004.000000</t>
  </si>
  <si>
    <t>8,139.940000</t>
  </si>
  <si>
    <t>2,212.340000</t>
  </si>
  <si>
    <t>1,492.380000</t>
  </si>
  <si>
    <t>11,265.480000</t>
  </si>
  <si>
    <t>31,686.690000</t>
  </si>
  <si>
    <t>483.820000</t>
  </si>
  <si>
    <t>143.020000</t>
  </si>
  <si>
    <t>202.550000</t>
  </si>
  <si>
    <t>55.620000</t>
  </si>
  <si>
    <t>761.140000</t>
  </si>
  <si>
    <t>2,706.960000</t>
  </si>
  <si>
    <t>134.050000</t>
  </si>
  <si>
    <t>1,022.070000</t>
  </si>
  <si>
    <t>5,474.170000</t>
  </si>
  <si>
    <t>103.810000</t>
  </si>
  <si>
    <t>60.000000</t>
  </si>
  <si>
    <t>8,177.320000</t>
  </si>
  <si>
    <t>8,076.840000</t>
  </si>
  <si>
    <t>100.480000</t>
  </si>
  <si>
    <t>245.900000</t>
  </si>
  <si>
    <t>238.400000</t>
  </si>
  <si>
    <t>7.500000</t>
  </si>
  <si>
    <t>166.910000</t>
  </si>
  <si>
    <t>26.450000</t>
  </si>
  <si>
    <t>217,565.520000</t>
  </si>
  <si>
    <t>1,579.130000</t>
  </si>
  <si>
    <t>954.850000</t>
  </si>
  <si>
    <t>2,744.120000</t>
  </si>
  <si>
    <t>921.890000</t>
  </si>
  <si>
    <t>81.620000</t>
  </si>
  <si>
    <t>191.000000</t>
  </si>
  <si>
    <t>247.070000</t>
  </si>
  <si>
    <t>26,862.240000</t>
  </si>
  <si>
    <t>25,862.240000</t>
  </si>
  <si>
    <t>2,070.280000</t>
  </si>
  <si>
    <t>784.380000</t>
  </si>
  <si>
    <t>7,814.140000</t>
  </si>
  <si>
    <t>1,481.530000</t>
  </si>
  <si>
    <t>6,332.610000</t>
  </si>
  <si>
    <t>4,806.726497</t>
  </si>
  <si>
    <t>1,685.940000</t>
  </si>
  <si>
    <t>3.140000</t>
  </si>
  <si>
    <t>4.100000</t>
  </si>
  <si>
    <t>462.510000</t>
  </si>
  <si>
    <t>1,333.530000</t>
  </si>
  <si>
    <t>14.950000</t>
  </si>
  <si>
    <r>
      <rPr>
        <sz val="9"/>
        <rFont val="宋体"/>
        <charset val="134"/>
      </rPr>
      <t>2100205-精神病医院</t>
    </r>
  </si>
  <si>
    <t>8,282.130000</t>
  </si>
  <si>
    <t>7,549.290000</t>
  </si>
  <si>
    <t>59,607.640000</t>
  </si>
  <si>
    <t>8,000.980000</t>
  </si>
  <si>
    <t>3,949.020000</t>
  </si>
  <si>
    <t>5,275.030000</t>
  </si>
  <si>
    <t>1,614.800000</t>
  </si>
  <si>
    <t>672.400000</t>
  </si>
  <si>
    <t>7,083.560000</t>
  </si>
  <si>
    <t>6,894.050000</t>
  </si>
  <si>
    <t>231.340000</t>
  </si>
  <si>
    <t>55.070000</t>
  </si>
  <si>
    <t>321.000000</t>
  </si>
  <si>
    <t>976.000000</t>
  </si>
  <si>
    <t>38.180000</t>
  </si>
  <si>
    <t>305.000000</t>
  </si>
  <si>
    <t>2,225.830000</t>
  </si>
  <si>
    <t>72.000000</t>
  </si>
  <si>
    <t>4,406.570000</t>
  </si>
  <si>
    <t>4,337.670000</t>
  </si>
  <si>
    <t>68.900000</t>
  </si>
  <si>
    <t>1,101.660000</t>
  </si>
  <si>
    <t>18.800000</t>
  </si>
  <si>
    <t>9.840000</t>
  </si>
  <si>
    <t>46,410.870000</t>
  </si>
  <si>
    <t>1,888.720000</t>
  </si>
  <si>
    <t>1,233.850000</t>
  </si>
  <si>
    <t>1,536.650000</t>
  </si>
  <si>
    <t>637.380000</t>
  </si>
  <si>
    <t>27.800000</t>
  </si>
  <si>
    <t>23.180000</t>
  </si>
  <si>
    <t>122.500000</t>
  </si>
  <si>
    <t>14,008.834000</t>
  </si>
  <si>
    <t>1,372.500000</t>
  </si>
  <si>
    <t>2,114.590000</t>
  </si>
  <si>
    <t>932.100000</t>
  </si>
  <si>
    <t>1,182.490000</t>
  </si>
  <si>
    <t>1,338.543492</t>
  </si>
  <si>
    <t>370.350000</t>
  </si>
  <si>
    <t>5.160000</t>
  </si>
  <si>
    <t>3.300000</t>
  </si>
  <si>
    <t>315.040000</t>
  </si>
  <si>
    <t>1,090.630000</t>
  </si>
  <si>
    <t>26.080000</t>
  </si>
  <si>
    <r>
      <rPr>
        <sz val="9"/>
        <rFont val="宋体"/>
        <charset val="134"/>
      </rPr>
      <t>2100206-妇幼保健医院</t>
    </r>
  </si>
  <si>
    <t>5,029.750000</t>
  </si>
  <si>
    <t>5,059.670000</t>
  </si>
  <si>
    <t>34,721.510000</t>
  </si>
  <si>
    <t>4,512.000000</t>
  </si>
  <si>
    <t>2,256.000000</t>
  </si>
  <si>
    <t>2,690.870000</t>
  </si>
  <si>
    <t>823.730000</t>
  </si>
  <si>
    <t>392.170000</t>
  </si>
  <si>
    <t>3,527.870000</t>
  </si>
  <si>
    <t>12,637.260000</t>
  </si>
  <si>
    <t>534.570000</t>
  </si>
  <si>
    <t>76.500000</t>
  </si>
  <si>
    <t>45.000000</t>
  </si>
  <si>
    <t>1.000000</t>
  </si>
  <si>
    <t>300.000000</t>
  </si>
  <si>
    <t>750.000000</t>
  </si>
  <si>
    <t>172.000000</t>
  </si>
  <si>
    <t>3,149.530000</t>
  </si>
  <si>
    <t>90.000000</t>
  </si>
  <si>
    <t>3,650.850000</t>
  </si>
  <si>
    <t>52.640000</t>
  </si>
  <si>
    <t>50.000000</t>
  </si>
  <si>
    <t>20.000000</t>
  </si>
  <si>
    <t>46,884.560000</t>
  </si>
  <si>
    <t>1,200.000000</t>
  </si>
  <si>
    <t>2,693.720000</t>
  </si>
  <si>
    <t>951.450000</t>
  </si>
  <si>
    <t>27.500000</t>
  </si>
  <si>
    <t>7.720000</t>
  </si>
  <si>
    <t>15.350000</t>
  </si>
  <si>
    <t>8,683.433700</t>
  </si>
  <si>
    <t>8,580.680000</t>
  </si>
  <si>
    <t>102.753700</t>
  </si>
  <si>
    <t>525.850000</t>
  </si>
  <si>
    <t>2,883.200000</t>
  </si>
  <si>
    <t>406.200000</t>
  </si>
  <si>
    <t>2,477.000000</t>
  </si>
  <si>
    <t>3,087.480000</t>
  </si>
  <si>
    <t>1,167.250000</t>
  </si>
  <si>
    <t>213.580000</t>
  </si>
  <si>
    <t>627.650000</t>
  </si>
  <si>
    <t>18.460000</t>
  </si>
  <si>
    <r>
      <rPr>
        <sz val="9"/>
        <rFont val="宋体"/>
        <charset val="134"/>
      </rPr>
      <t>2100207-儿童医院</t>
    </r>
  </si>
  <si>
    <t>13,622.230000</t>
  </si>
  <si>
    <t>19,358.460000</t>
  </si>
  <si>
    <t>108,984.930000</t>
  </si>
  <si>
    <t>13,632.090000</t>
  </si>
  <si>
    <t>6,816.540000</t>
  </si>
  <si>
    <t>8,483.820000</t>
  </si>
  <si>
    <t>2,596.890000</t>
  </si>
  <si>
    <t>1,584.880000</t>
  </si>
  <si>
    <t>11,615.230000</t>
  </si>
  <si>
    <t>57,538.770000</t>
  </si>
  <si>
    <t>675.080000</t>
  </si>
  <si>
    <t>270.480000</t>
  </si>
  <si>
    <t>402.510000</t>
  </si>
  <si>
    <t>1.620000</t>
  </si>
  <si>
    <t>880.000000</t>
  </si>
  <si>
    <t>3,410.000000</t>
  </si>
  <si>
    <t>201.790000</t>
  </si>
  <si>
    <t>875.000000</t>
  </si>
  <si>
    <t>9,178.980000</t>
  </si>
  <si>
    <t>408.550000</t>
  </si>
  <si>
    <t>63.170000</t>
  </si>
  <si>
    <t>13,492.510000</t>
  </si>
  <si>
    <t>13,387.510000</t>
  </si>
  <si>
    <t>105.000000</t>
  </si>
  <si>
    <t>897.640000</t>
  </si>
  <si>
    <t>259.100000</t>
  </si>
  <si>
    <t>50.320000</t>
  </si>
  <si>
    <t>183,570.396600</t>
  </si>
  <si>
    <t>1,568.440000</t>
  </si>
  <si>
    <t>5,323.400000</t>
  </si>
  <si>
    <t>3,224.080000</t>
  </si>
  <si>
    <t>830.410000</t>
  </si>
  <si>
    <t>91.000000</t>
  </si>
  <si>
    <t>11.450000</t>
  </si>
  <si>
    <t>25,136.860000</t>
  </si>
  <si>
    <t>24,137.380000</t>
  </si>
  <si>
    <t>999.480000</t>
  </si>
  <si>
    <t>15,577.080000</t>
  </si>
  <si>
    <t>2,632.230000</t>
  </si>
  <si>
    <t>12,837.248000</t>
  </si>
  <si>
    <t>6,722.780000</t>
  </si>
  <si>
    <t>6,114.468000</t>
  </si>
  <si>
    <t>1,346.220094</t>
  </si>
  <si>
    <t>2,677.720000</t>
  </si>
  <si>
    <t>6.200000</t>
  </si>
  <si>
    <t>12.000000</t>
  </si>
  <si>
    <t>347.610000</t>
  </si>
  <si>
    <t>1,465.160000</t>
  </si>
  <si>
    <t>107.850000</t>
  </si>
  <si>
    <r>
      <rPr>
        <sz val="9"/>
        <rFont val="宋体"/>
        <charset val="134"/>
      </rPr>
      <t>2100208-其他专科医院</t>
    </r>
  </si>
  <si>
    <t>9,320.374110</t>
  </si>
  <si>
    <t>10,212.140000</t>
  </si>
  <si>
    <t>8,188.760000</t>
  </si>
  <si>
    <t>79,010.420000</t>
  </si>
  <si>
    <t>8,632.250000</t>
  </si>
  <si>
    <t>4,740.760000</t>
  </si>
  <si>
    <t>5,920.660000</t>
  </si>
  <si>
    <t>1,812.450000</t>
  </si>
  <si>
    <t>1,240.150000</t>
  </si>
  <si>
    <t>7,709.270000</t>
  </si>
  <si>
    <t>72,787.040000</t>
  </si>
  <si>
    <t>1,254.590000</t>
  </si>
  <si>
    <t>263.800000</t>
  </si>
  <si>
    <t>65.000000</t>
  </si>
  <si>
    <t>672.000000</t>
  </si>
  <si>
    <t>2,669.000000</t>
  </si>
  <si>
    <t>130.080000</t>
  </si>
  <si>
    <t>571.000000</t>
  </si>
  <si>
    <t>4,382.600000</t>
  </si>
  <si>
    <t>305.740000</t>
  </si>
  <si>
    <t>11,383.190000</t>
  </si>
  <si>
    <t>11,169.990000</t>
  </si>
  <si>
    <t>213.200000</t>
  </si>
  <si>
    <t>2,869.970000</t>
  </si>
  <si>
    <t>143.680000</t>
  </si>
  <si>
    <t>88.300000</t>
  </si>
  <si>
    <t>243,216.332000</t>
  </si>
  <si>
    <t>14,311.030000</t>
  </si>
  <si>
    <t>12,921.480000</t>
  </si>
  <si>
    <t>1,506.000000</t>
  </si>
  <si>
    <t>555.000000</t>
  </si>
  <si>
    <t>73.500000</t>
  </si>
  <si>
    <t>5.640000</t>
  </si>
  <si>
    <t>148.000000</t>
  </si>
  <si>
    <t>21,977.970000</t>
  </si>
  <si>
    <t>19,901.970000</t>
  </si>
  <si>
    <t>2,076.000000</t>
  </si>
  <si>
    <t>2,076.880000</t>
  </si>
  <si>
    <t>9,007.530000</t>
  </si>
  <si>
    <t>4,877.920000</t>
  </si>
  <si>
    <t>4,129.610000</t>
  </si>
  <si>
    <t>445.458624</t>
  </si>
  <si>
    <t>3,367.970000</t>
  </si>
  <si>
    <r>
      <rPr>
        <sz val="9"/>
        <rFont val="宋体"/>
        <charset val="134"/>
      </rPr>
      <t>30903-专用设备购置</t>
    </r>
  </si>
  <si>
    <t>1,819.850000</t>
  </si>
  <si>
    <t>3,862.691539</t>
  </si>
  <si>
    <t>4.500000</t>
  </si>
  <si>
    <t>353.200000</t>
  </si>
  <si>
    <t>1,088.570000</t>
  </si>
  <si>
    <t>32.590000</t>
  </si>
  <si>
    <r>
      <rPr>
        <sz val="9"/>
        <rFont val="宋体"/>
        <charset val="134"/>
      </rPr>
      <t>2100299-其他公立医院支出</t>
    </r>
  </si>
  <si>
    <t>8,000.000000</t>
  </si>
  <si>
    <t>217,994.432660</t>
  </si>
  <si>
    <r>
      <rPr>
        <sz val="9"/>
        <rFont val="宋体"/>
        <charset val="134"/>
      </rPr>
      <t>2100408-基本公共卫生服务</t>
    </r>
  </si>
  <si>
    <t>19.000000</t>
  </si>
  <si>
    <r>
      <rPr>
        <sz val="9"/>
        <rFont val="宋体"/>
        <charset val="134"/>
      </rPr>
      <t>2100409-重大公共卫生服务</t>
    </r>
  </si>
  <si>
    <t>2,493.080571</t>
  </si>
  <si>
    <r>
      <rPr>
        <sz val="9"/>
        <rFont val="宋体"/>
        <charset val="134"/>
      </rPr>
      <t>2100410-突发公共卫生事件应急处理</t>
    </r>
  </si>
  <si>
    <t>80.269506</t>
  </si>
  <si>
    <t>231.736400</t>
  </si>
  <si>
    <t>503.588162</t>
  </si>
  <si>
    <t>14.840000</t>
  </si>
  <si>
    <t>132.000000</t>
  </si>
  <si>
    <t>960.804530</t>
  </si>
  <si>
    <t>1,524.132903</t>
  </si>
  <si>
    <t>1.810000</t>
  </si>
  <si>
    <t>767.267966</t>
  </si>
  <si>
    <r>
      <rPr>
        <sz val="9"/>
        <rFont val="宋体"/>
        <charset val="134"/>
      </rPr>
      <t>2100499-其他公共卫生支出</t>
    </r>
  </si>
  <si>
    <t>26.953600</t>
  </si>
  <si>
    <t>3.801000</t>
  </si>
  <si>
    <t>11.400000</t>
  </si>
  <si>
    <t>45.137000</t>
  </si>
  <si>
    <t>3,587.392000</t>
  </si>
  <si>
    <t>634.676000</t>
  </si>
  <si>
    <t>180.000000</t>
  </si>
  <si>
    <t>262.455900</t>
  </si>
  <si>
    <r>
      <rPr>
        <sz val="9"/>
        <rFont val="宋体"/>
        <charset val="134"/>
      </rPr>
      <t>2100601-中医（民族医）药专项</t>
    </r>
  </si>
  <si>
    <t>61.228938</t>
  </si>
  <si>
    <t>503.265000</t>
  </si>
  <si>
    <r>
      <rPr>
        <sz val="9"/>
        <rFont val="宋体"/>
        <charset val="134"/>
      </rPr>
      <t>2109999-其他卫生健康支出</t>
    </r>
  </si>
  <si>
    <t>51.927140</t>
  </si>
  <si>
    <t>69.723000</t>
  </si>
  <si>
    <t>119.040736</t>
  </si>
  <si>
    <r>
      <rPr>
        <sz val="9"/>
        <rFont val="宋体"/>
        <charset val="134"/>
      </rPr>
      <t>3021502-二类会议费</t>
    </r>
  </si>
  <si>
    <t>117.256050</t>
  </si>
  <si>
    <r>
      <rPr>
        <sz val="9"/>
        <rFont val="宋体"/>
        <charset val="134"/>
      </rPr>
      <t>50205-委托业务费</t>
    </r>
  </si>
  <si>
    <t>253.700000</t>
  </si>
  <si>
    <t>2,458.362334</t>
  </si>
  <si>
    <r>
      <rPr>
        <sz val="9"/>
        <rFont val="宋体"/>
        <charset val="134"/>
      </rPr>
      <t>50207-因公出国（境）费用</t>
    </r>
  </si>
  <si>
    <r>
      <rPr>
        <sz val="9"/>
        <rFont val="宋体"/>
        <charset val="134"/>
      </rPr>
      <t>3021201-用于培训的因公出国（境）费用</t>
    </r>
  </si>
  <si>
    <t>80.121600</t>
  </si>
  <si>
    <r>
      <rPr>
        <sz val="9"/>
        <rFont val="宋体"/>
        <charset val="134"/>
      </rPr>
      <t>3021202-其他因公出国（境）费用</t>
    </r>
  </si>
  <si>
    <t>40.244400</t>
  </si>
  <si>
    <r>
      <rPr>
        <sz val="9"/>
        <rFont val="宋体"/>
        <charset val="134"/>
      </rPr>
      <t>50209-维修（护）费</t>
    </r>
  </si>
  <si>
    <t>36.474480</t>
  </si>
  <si>
    <t>1,380.149723</t>
  </si>
  <si>
    <t>5,927,279.774686</t>
  </si>
  <si>
    <t>694,193.220620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</si>
  <si>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</si>
  <si>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</si>
  <si>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</si>
  <si>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</si>
  <si>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</si>
  <si>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</si>
  <si>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</si>
  <si>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</si>
  <si>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</si>
  <si>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</si>
  <si>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215001-北京市医院管理中心(本级)</t>
    </r>
  </si>
  <si>
    <r>
      <rPr>
        <sz val="9"/>
        <rFont val="宋体"/>
        <charset val="134"/>
      </rPr>
      <t>21-行政类</t>
    </r>
  </si>
  <si>
    <r>
      <rPr>
        <sz val="9"/>
        <rFont val="宋体"/>
        <charset val="134"/>
      </rPr>
      <t>后勤综合服务保障经费</t>
    </r>
  </si>
  <si>
    <t>72.576000</t>
  </si>
  <si>
    <r>
      <rPr>
        <sz val="9"/>
        <rFont val="宋体"/>
        <charset val="134"/>
      </rPr>
      <t>市属医院临床医学研究与青苗人才教育培训</t>
    </r>
  </si>
  <si>
    <t>5.604000</t>
  </si>
  <si>
    <t>0.984000</t>
  </si>
  <si>
    <r>
      <rPr>
        <sz val="9"/>
        <rFont val="宋体"/>
        <charset val="134"/>
      </rPr>
      <t>市属医院纪检工作</t>
    </r>
  </si>
  <si>
    <t>12.750000</t>
  </si>
  <si>
    <t>0.500000</t>
  </si>
  <si>
    <t>3.000000</t>
  </si>
  <si>
    <r>
      <rPr>
        <sz val="9"/>
        <rFont val="宋体"/>
        <charset val="134"/>
      </rPr>
      <t>市属医院药事及医疗器械日常管理</t>
    </r>
  </si>
  <si>
    <t>3.700000</t>
  </si>
  <si>
    <t>4.200000</t>
  </si>
  <si>
    <t>46.450000</t>
  </si>
  <si>
    <r>
      <rPr>
        <sz val="9"/>
        <rFont val="宋体"/>
        <charset val="134"/>
      </rPr>
      <t>市属医院医疗收费票据系统运行维护</t>
    </r>
  </si>
  <si>
    <t>8.799480</t>
  </si>
  <si>
    <r>
      <rPr>
        <sz val="9"/>
        <rFont val="宋体"/>
        <charset val="134"/>
      </rPr>
      <t>市属医院临床医学研究、青苗人才评审与考核</t>
    </r>
  </si>
  <si>
    <t>2.910000</t>
  </si>
  <si>
    <t>14.700000</t>
  </si>
  <si>
    <t>23.280000</t>
  </si>
  <si>
    <r>
      <rPr>
        <sz val="9"/>
        <rFont val="宋体"/>
        <charset val="134"/>
      </rPr>
      <t>市属医院公众责任险</t>
    </r>
  </si>
  <si>
    <t>49.611000</t>
  </si>
  <si>
    <r>
      <rPr>
        <sz val="9"/>
        <rFont val="宋体"/>
        <charset val="134"/>
      </rPr>
      <t>市属医院安全后勤规范化管理</t>
    </r>
  </si>
  <si>
    <t>1.800000</t>
  </si>
  <si>
    <t>1.428000</t>
  </si>
  <si>
    <t>8.050000</t>
  </si>
  <si>
    <t>50.284329</t>
  </si>
  <si>
    <r>
      <rPr>
        <sz val="9"/>
        <rFont val="宋体"/>
        <charset val="134"/>
      </rPr>
      <t>市属医院绩效考核工作</t>
    </r>
  </si>
  <si>
    <t>9.650000</t>
  </si>
  <si>
    <t>52.537000</t>
  </si>
  <si>
    <r>
      <rPr>
        <sz val="9"/>
        <rFont val="宋体"/>
        <charset val="134"/>
      </rPr>
      <t>市属医院患者满意度调查及人文医学工作</t>
    </r>
  </si>
  <si>
    <t>15.383000</t>
  </si>
  <si>
    <t>58.383850</t>
  </si>
  <si>
    <r>
      <rPr>
        <sz val="9"/>
        <rFont val="宋体"/>
        <charset val="134"/>
      </rPr>
      <t>市属医院药械管理水平提升</t>
    </r>
  </si>
  <si>
    <t>31.000000</t>
  </si>
  <si>
    <r>
      <rPr>
        <sz val="9"/>
        <rFont val="宋体"/>
        <charset val="134"/>
      </rPr>
      <t>市属医院干部人事人才管理工作</t>
    </r>
  </si>
  <si>
    <t>19.250000</t>
  </si>
  <si>
    <t>0.900000</t>
  </si>
  <si>
    <t>17.600000</t>
  </si>
  <si>
    <t>3.800000</t>
  </si>
  <si>
    <t>35.440000</t>
  </si>
  <si>
    <t>8.790000</t>
  </si>
  <si>
    <r>
      <rPr>
        <sz val="9"/>
        <rFont val="宋体"/>
        <charset val="134"/>
      </rPr>
      <t>医护能力提升</t>
    </r>
  </si>
  <si>
    <t>92.300000</t>
  </si>
  <si>
    <r>
      <rPr>
        <sz val="9"/>
        <rFont val="宋体"/>
        <charset val="134"/>
      </rPr>
      <t>医疗质量与疫情防控能力持续改进与评价</t>
    </r>
  </si>
  <si>
    <t>7.352000</t>
  </si>
  <si>
    <t>3.240000</t>
  </si>
  <si>
    <t>81.050000</t>
  </si>
  <si>
    <r>
      <rPr>
        <sz val="9"/>
        <rFont val="宋体"/>
        <charset val="134"/>
      </rPr>
      <t>预决算及资产管理工作</t>
    </r>
  </si>
  <si>
    <t>7.100000</t>
  </si>
  <si>
    <t>2.400000</t>
  </si>
  <si>
    <t>231.792000</t>
  </si>
  <si>
    <t>0.180000</t>
  </si>
  <si>
    <r>
      <rPr>
        <sz val="9"/>
        <rFont val="宋体"/>
        <charset val="134"/>
      </rPr>
      <t>宣传、廉政建设、离退休及统战等工作</t>
    </r>
  </si>
  <si>
    <t>9.961600</t>
  </si>
  <si>
    <t>5.040000</t>
  </si>
  <si>
    <t>2.111944</t>
  </si>
  <si>
    <t>8.100000</t>
  </si>
  <si>
    <t>106.970000</t>
  </si>
  <si>
    <r>
      <rPr>
        <sz val="9"/>
        <rFont val="宋体"/>
        <charset val="134"/>
      </rPr>
      <t>政务及后勤管理工作</t>
    </r>
  </si>
  <si>
    <t>13.133000</t>
  </si>
  <si>
    <t>29.000000</t>
  </si>
  <si>
    <t>59.200000</t>
  </si>
  <si>
    <r>
      <rPr>
        <sz val="9"/>
        <rFont val="宋体"/>
        <charset val="134"/>
      </rPr>
      <t>市属医院改革、规划基本建设及医疗合作管理</t>
    </r>
  </si>
  <si>
    <t>4.140000</t>
  </si>
  <si>
    <t>14.080000</t>
  </si>
  <si>
    <t>94.500000</t>
  </si>
  <si>
    <r>
      <rPr>
        <sz val="9"/>
        <rFont val="宋体"/>
        <charset val="134"/>
      </rPr>
      <t>信息化工作</t>
    </r>
  </si>
  <si>
    <t>99.040736</t>
  </si>
  <si>
    <t>3.040000</t>
  </si>
  <si>
    <t>102.800000</t>
  </si>
  <si>
    <t>12.675000</t>
  </si>
  <si>
    <r>
      <rPr>
        <sz val="9"/>
        <rFont val="宋体"/>
        <charset val="134"/>
      </rPr>
      <t>市属医院综合管理</t>
    </r>
  </si>
  <si>
    <t>42.751700</t>
  </si>
  <si>
    <t>27.897140</t>
  </si>
  <si>
    <t>52.123000</t>
  </si>
  <si>
    <t>76.832106</t>
  </si>
  <si>
    <t>40.000000</t>
  </si>
  <si>
    <t>136.485155</t>
  </si>
  <si>
    <t>100.022723</t>
  </si>
  <si>
    <r>
      <rPr>
        <sz val="9"/>
        <rFont val="宋体"/>
        <charset val="134"/>
      </rPr>
      <t>市属医院审计工作</t>
    </r>
  </si>
  <si>
    <t>200.000000</t>
  </si>
  <si>
    <r>
      <rPr>
        <sz val="9"/>
        <rFont val="宋体"/>
        <charset val="134"/>
      </rPr>
      <t>市属医院人才培养</t>
    </r>
  </si>
  <si>
    <t>979.800000</t>
  </si>
  <si>
    <r>
      <rPr>
        <sz val="9"/>
        <rFont val="宋体"/>
        <charset val="134"/>
      </rPr>
      <t>市医管中心机动经费</t>
    </r>
  </si>
  <si>
    <r>
      <rPr>
        <sz val="9"/>
        <rFont val="宋体"/>
        <charset val="134"/>
      </rPr>
      <t>市属医院政府采购合同尾款</t>
    </r>
  </si>
  <si>
    <r>
      <rPr>
        <sz val="9"/>
        <rFont val="宋体"/>
        <charset val="134"/>
      </rPr>
      <t>国际交流与合作</t>
    </r>
  </si>
  <si>
    <r>
      <rPr>
        <sz val="9"/>
        <rFont val="宋体"/>
        <charset val="134"/>
      </rPr>
      <t>市属医院成本管理服务</t>
    </r>
  </si>
  <si>
    <t>1,335.840000</t>
  </si>
  <si>
    <r>
      <rPr>
        <sz val="9"/>
        <rFont val="宋体"/>
        <charset val="134"/>
      </rPr>
      <t>市属医院创新医疗产品采购</t>
    </r>
  </si>
  <si>
    <r>
      <rPr>
        <sz val="9"/>
        <rFont val="宋体"/>
        <charset val="134"/>
      </rPr>
      <t>市属医院新型分类补助</t>
    </r>
  </si>
  <si>
    <r>
      <rPr>
        <sz val="9"/>
        <rFont val="宋体"/>
        <charset val="134"/>
      </rPr>
      <t>215002-首都医科大学附属北京友谊医院</t>
    </r>
  </si>
  <si>
    <r>
      <rPr>
        <sz val="9"/>
        <rFont val="宋体"/>
        <charset val="134"/>
      </rPr>
      <t>23-公益二类</t>
    </r>
  </si>
  <si>
    <r>
      <rPr>
        <sz val="9"/>
        <rFont val="宋体"/>
        <charset val="134"/>
      </rPr>
      <t>友谊医院通州院区（含门诊部）运行补助</t>
    </r>
  </si>
  <si>
    <t>6,600.000000</t>
  </si>
  <si>
    <r>
      <rPr>
        <sz val="9"/>
        <rFont val="宋体"/>
        <charset val="134"/>
      </rPr>
      <t>友谊医院医学人才培养项目</t>
    </r>
  </si>
  <si>
    <t>15.102000</t>
  </si>
  <si>
    <t>312.160000</t>
  </si>
  <si>
    <r>
      <rPr>
        <sz val="9"/>
        <rFont val="宋体"/>
        <charset val="134"/>
      </rPr>
      <t>友谊医院医学学科发展项目</t>
    </r>
  </si>
  <si>
    <t>81.298000</t>
  </si>
  <si>
    <t>3,092.977665</t>
  </si>
  <si>
    <t>2,235.672335</t>
  </si>
  <si>
    <r>
      <rPr>
        <sz val="9"/>
        <rFont val="宋体"/>
        <charset val="134"/>
      </rPr>
      <t>友谊医院医疗设备购置</t>
    </r>
  </si>
  <si>
    <t>937.500000</t>
  </si>
  <si>
    <r>
      <rPr>
        <sz val="9"/>
        <rFont val="宋体"/>
        <charset val="134"/>
      </rPr>
      <t>友谊医院安全隐患整治</t>
    </r>
  </si>
  <si>
    <t>999.000000</t>
  </si>
  <si>
    <r>
      <rPr>
        <sz val="9"/>
        <rFont val="宋体"/>
        <charset val="134"/>
      </rPr>
      <t>友谊医院通州（二期）开办费</t>
    </r>
  </si>
  <si>
    <t>13,000.000000</t>
  </si>
  <si>
    <r>
      <rPr>
        <sz val="9"/>
        <rFont val="宋体"/>
        <charset val="134"/>
      </rPr>
      <t>友谊医院顺义院区开办费</t>
    </r>
  </si>
  <si>
    <t>26,000.000000</t>
  </si>
  <si>
    <r>
      <rPr>
        <sz val="9"/>
        <rFont val="宋体"/>
        <charset val="134"/>
      </rPr>
      <t>友谊医院临床教学设备购置</t>
    </r>
  </si>
  <si>
    <t>1,564.830000</t>
  </si>
  <si>
    <r>
      <rPr>
        <sz val="9"/>
        <rFont val="宋体"/>
        <charset val="134"/>
      </rPr>
      <t>友谊医院临床教学学生宿舍租赁</t>
    </r>
  </si>
  <si>
    <t>345.000000</t>
  </si>
  <si>
    <r>
      <rPr>
        <sz val="9"/>
        <rFont val="宋体"/>
        <charset val="134"/>
      </rPr>
      <t>友谊医院顺义院区基建费用</t>
    </r>
  </si>
  <si>
    <r>
      <rPr>
        <sz val="9"/>
        <rFont val="宋体"/>
        <charset val="134"/>
      </rPr>
      <t>医疗设备购置（尾款）（已纳入政府采购预算）</t>
    </r>
  </si>
  <si>
    <t>1,813.500000</t>
  </si>
  <si>
    <r>
      <rPr>
        <sz val="9"/>
        <rFont val="宋体"/>
        <charset val="134"/>
      </rPr>
      <t>市属医院学科发展-消化协同项目（其他商品和服务支出）</t>
    </r>
  </si>
  <si>
    <t>396.534451</t>
  </si>
  <si>
    <r>
      <rPr>
        <sz val="9"/>
        <rFont val="宋体"/>
        <charset val="134"/>
      </rPr>
      <t>青苗六期人才培养（其他商品和服务支出）</t>
    </r>
  </si>
  <si>
    <t>3.715000</t>
  </si>
  <si>
    <r>
      <rPr>
        <sz val="9"/>
        <rFont val="宋体"/>
        <charset val="134"/>
      </rPr>
      <t>友谊医院互联网接入费</t>
    </r>
  </si>
  <si>
    <t>85.000000</t>
  </si>
  <si>
    <r>
      <rPr>
        <sz val="9"/>
        <rFont val="宋体"/>
        <charset val="134"/>
      </rPr>
      <t>215003-首都医科大学附属北京同仁医院</t>
    </r>
  </si>
  <si>
    <r>
      <rPr>
        <sz val="9"/>
        <rFont val="宋体"/>
        <charset val="134"/>
      </rPr>
      <t>同仁医院学科发展</t>
    </r>
  </si>
  <si>
    <t>4.770000</t>
  </si>
  <si>
    <t>109.600000</t>
  </si>
  <si>
    <r>
      <rPr>
        <sz val="9"/>
        <rFont val="宋体"/>
        <charset val="134"/>
      </rPr>
      <t>同仁医院人才培养</t>
    </r>
  </si>
  <si>
    <t>30.861000</t>
  </si>
  <si>
    <t>433.880500</t>
  </si>
  <si>
    <r>
      <rPr>
        <sz val="9"/>
        <rFont val="宋体"/>
        <charset val="134"/>
      </rPr>
      <t>同仁医院医疗设备购置</t>
    </r>
  </si>
  <si>
    <t>1,413.500000</t>
  </si>
  <si>
    <r>
      <rPr>
        <sz val="9"/>
        <rFont val="宋体"/>
        <charset val="134"/>
      </rPr>
      <t>同仁医院新生儿耳聋基因筛查</t>
    </r>
  </si>
  <si>
    <t>18.860000</t>
  </si>
  <si>
    <t>2,475.000000</t>
  </si>
  <si>
    <r>
      <rPr>
        <sz val="9"/>
        <rFont val="宋体"/>
        <charset val="134"/>
      </rPr>
      <t>同仁医院修缮改造</t>
    </r>
  </si>
  <si>
    <t>1,027.998500</t>
  </si>
  <si>
    <r>
      <rPr>
        <sz val="9"/>
        <rFont val="宋体"/>
        <charset val="134"/>
      </rPr>
      <t>同仁医院亦庄院区二期运行补助</t>
    </r>
  </si>
  <si>
    <r>
      <rPr>
        <sz val="9"/>
        <rFont val="宋体"/>
        <charset val="134"/>
      </rPr>
      <t>同仁医院临床教学学生宿舍租赁</t>
    </r>
  </si>
  <si>
    <t>499.200000</t>
  </si>
  <si>
    <r>
      <rPr>
        <sz val="9"/>
        <rFont val="宋体"/>
        <charset val="134"/>
      </rPr>
      <t>同仁医院临床教学设备购置</t>
    </r>
  </si>
  <si>
    <t>1,596.896000</t>
  </si>
  <si>
    <r>
      <rPr>
        <sz val="9"/>
        <rFont val="宋体"/>
        <charset val="134"/>
      </rPr>
      <t>基础设施建设及消防安全工程（追加）（已纳入政府采购预算）</t>
    </r>
  </si>
  <si>
    <t>932.806300</t>
  </si>
  <si>
    <r>
      <rPr>
        <sz val="9"/>
        <rFont val="宋体"/>
        <charset val="134"/>
      </rPr>
      <t>新生儿耳聋基因筛查（追加）（维修(护)费）</t>
    </r>
  </si>
  <si>
    <t>0.857000</t>
  </si>
  <si>
    <r>
      <rPr>
        <sz val="9"/>
        <rFont val="宋体"/>
        <charset val="134"/>
      </rPr>
      <t>安全隐患整治（尾款）（已纳入政府采购预算）</t>
    </r>
  </si>
  <si>
    <t>779.923700</t>
  </si>
  <si>
    <r>
      <rPr>
        <sz val="9"/>
        <rFont val="宋体"/>
        <charset val="134"/>
      </rPr>
      <t>同仁医院互联网接入费</t>
    </r>
  </si>
  <si>
    <t>163.119936</t>
  </si>
  <si>
    <r>
      <rPr>
        <sz val="9"/>
        <rFont val="宋体"/>
        <charset val="134"/>
      </rPr>
      <t>215004-首都医科大学宣武医院</t>
    </r>
  </si>
  <si>
    <r>
      <rPr>
        <sz val="9"/>
        <rFont val="宋体"/>
        <charset val="134"/>
      </rPr>
      <t>宣武医院医学人才培养</t>
    </r>
  </si>
  <si>
    <t>29.466000</t>
  </si>
  <si>
    <t>58.540000</t>
  </si>
  <si>
    <r>
      <rPr>
        <sz val="9"/>
        <rFont val="宋体"/>
        <charset val="134"/>
      </rPr>
      <t>宣武医院医学学科发展</t>
    </r>
  </si>
  <si>
    <t>3.150000</t>
  </si>
  <si>
    <t>147.500000</t>
  </si>
  <si>
    <r>
      <rPr>
        <sz val="9"/>
        <rFont val="宋体"/>
        <charset val="134"/>
      </rPr>
      <t>宣武医院医用设备购置</t>
    </r>
  </si>
  <si>
    <t>2,797.670000</t>
  </si>
  <si>
    <r>
      <rPr>
        <sz val="9"/>
        <rFont val="宋体"/>
        <charset val="134"/>
      </rPr>
      <t>宣武医院国家老年疾病临床医学研究中心用房租赁</t>
    </r>
  </si>
  <si>
    <t>6,800.000000</t>
  </si>
  <si>
    <t>6,120.000000</t>
  </si>
  <si>
    <t>680.000000</t>
  </si>
  <si>
    <r>
      <rPr>
        <sz val="9"/>
        <rFont val="宋体"/>
        <charset val="134"/>
      </rPr>
      <t>宣武医院临床教学设备购置</t>
    </r>
  </si>
  <si>
    <t>1,690.500000</t>
  </si>
  <si>
    <r>
      <rPr>
        <sz val="9"/>
        <rFont val="宋体"/>
        <charset val="134"/>
      </rPr>
      <t>宣武医院提前下达2022年重大传染病防控经费</t>
    </r>
  </si>
  <si>
    <r>
      <rPr>
        <sz val="9"/>
        <rFont val="宋体"/>
        <charset val="134"/>
      </rPr>
      <t>宣武医院提前下达2022年基本公共卫生服务补助资金</t>
    </r>
  </si>
  <si>
    <r>
      <rPr>
        <sz val="9"/>
        <rFont val="宋体"/>
        <charset val="134"/>
      </rPr>
      <t>创新医用设备购置（已纳入政府采购预算）</t>
    </r>
  </si>
  <si>
    <t>729.000000</t>
  </si>
  <si>
    <r>
      <rPr>
        <sz val="9"/>
        <rFont val="宋体"/>
        <charset val="134"/>
      </rPr>
      <t>医疗服务与保障能力提升（第三批）-区域医疗中心建设补助资金（其他商品和服务支出）</t>
    </r>
  </si>
  <si>
    <r>
      <rPr>
        <sz val="9"/>
        <rFont val="宋体"/>
        <charset val="134"/>
      </rPr>
      <t>医用设备购置（追加）（已纳入政府采购预算）</t>
    </r>
  </si>
  <si>
    <t>2,560.000000</t>
  </si>
  <si>
    <r>
      <rPr>
        <sz val="9"/>
        <rFont val="宋体"/>
        <charset val="134"/>
      </rPr>
      <t>国家临床重点专科建设（国家医学中心）（其他商品和服务支出）</t>
    </r>
  </si>
  <si>
    <r>
      <rPr>
        <sz val="9"/>
        <rFont val="宋体"/>
        <charset val="134"/>
      </rPr>
      <t>宣武医院互联网接入费</t>
    </r>
  </si>
  <si>
    <t>87.420000</t>
  </si>
  <si>
    <r>
      <rPr>
        <sz val="9"/>
        <rFont val="宋体"/>
        <charset val="134"/>
      </rPr>
      <t>215005-首都医科大学附属北京朝阳医院</t>
    </r>
  </si>
  <si>
    <r>
      <rPr>
        <sz val="9"/>
        <rFont val="宋体"/>
        <charset val="134"/>
      </rPr>
      <t>北京朝阳医院人才培养项目</t>
    </r>
  </si>
  <si>
    <t>6.435000</t>
  </si>
  <si>
    <t>323.087300</t>
  </si>
  <si>
    <r>
      <rPr>
        <sz val="9"/>
        <rFont val="宋体"/>
        <charset val="134"/>
      </rPr>
      <t>北京朝阳医院学科发展项目</t>
    </r>
  </si>
  <si>
    <t>5.850000</t>
  </si>
  <si>
    <t>120.500000</t>
  </si>
  <si>
    <r>
      <rPr>
        <sz val="9"/>
        <rFont val="宋体"/>
        <charset val="134"/>
      </rPr>
      <t>北京朝阳医院开办费项目</t>
    </r>
  </si>
  <si>
    <t>84,000.000000</t>
  </si>
  <si>
    <r>
      <rPr>
        <sz val="9"/>
        <rFont val="宋体"/>
        <charset val="134"/>
      </rPr>
      <t>北京朝阳医院医用设备购置</t>
    </r>
  </si>
  <si>
    <t>2,634.920000</t>
  </si>
  <si>
    <r>
      <rPr>
        <sz val="9"/>
        <rFont val="宋体"/>
        <charset val="134"/>
      </rPr>
      <t>北京朝阳医院修缮改造</t>
    </r>
  </si>
  <si>
    <t>858.077700</t>
  </si>
  <si>
    <r>
      <rPr>
        <sz val="9"/>
        <rFont val="宋体"/>
        <charset val="134"/>
      </rPr>
      <t>朝阳医院临床教学学生宿舍租赁</t>
    </r>
  </si>
  <si>
    <t>121.180000</t>
  </si>
  <si>
    <r>
      <rPr>
        <sz val="9"/>
        <rFont val="宋体"/>
        <charset val="134"/>
      </rPr>
      <t>朝阳医院临床教学设备购置</t>
    </r>
  </si>
  <si>
    <t>1,281.000000</t>
  </si>
  <si>
    <r>
      <rPr>
        <sz val="9"/>
        <rFont val="宋体"/>
        <charset val="134"/>
      </rPr>
      <t>朝阳医院东院</t>
    </r>
  </si>
  <si>
    <t>50,000.000000</t>
  </si>
  <si>
    <r>
      <rPr>
        <sz val="9"/>
        <rFont val="宋体"/>
        <charset val="134"/>
      </rPr>
      <t>朝阳医院提前下达2022年基本公共卫生服务补助资金</t>
    </r>
  </si>
  <si>
    <r>
      <rPr>
        <sz val="9"/>
        <rFont val="宋体"/>
        <charset val="134"/>
      </rPr>
      <t>首都医科大学附属北京朝阳医院东院建设工程</t>
    </r>
  </si>
  <si>
    <t>35,917.370987</t>
  </si>
  <si>
    <r>
      <rPr>
        <sz val="9"/>
        <rFont val="宋体"/>
        <charset val="134"/>
      </rPr>
      <t>临床教学-设备购置（追加）（已纳入政府采购预算）</t>
    </r>
  </si>
  <si>
    <t>584.520000</t>
  </si>
  <si>
    <r>
      <rPr>
        <sz val="9"/>
        <rFont val="宋体"/>
        <charset val="134"/>
      </rPr>
      <t>提前下达2021年基本公共卫生服务补助资金（其他商品和服务支出）</t>
    </r>
  </si>
  <si>
    <t>13.502750</t>
  </si>
  <si>
    <r>
      <rPr>
        <sz val="9"/>
        <rFont val="宋体"/>
        <charset val="134"/>
      </rPr>
      <t>朝阳医院东院开办费医疗设备首款（已纳入政府采购预算）</t>
    </r>
  </si>
  <si>
    <t>16,300.191462</t>
  </si>
  <si>
    <r>
      <rPr>
        <sz val="9"/>
        <rFont val="宋体"/>
        <charset val="134"/>
      </rPr>
      <t>中央下达2021年医疗服务与保障能力提升（医疗卫生机构能力建设）补助项目（已纳入政府采购预算）</t>
    </r>
  </si>
  <si>
    <r>
      <rPr>
        <sz val="9"/>
        <rFont val="宋体"/>
        <charset val="134"/>
      </rPr>
      <t>北京朝阳医院互联网接入费</t>
    </r>
  </si>
  <si>
    <r>
      <rPr>
        <sz val="9"/>
        <rFont val="宋体"/>
        <charset val="134"/>
      </rPr>
      <t>215006-北京积水潭医院</t>
    </r>
  </si>
  <si>
    <r>
      <rPr>
        <sz val="9"/>
        <rFont val="宋体"/>
        <charset val="134"/>
      </rPr>
      <t>积水潭医院安全隐患整治</t>
    </r>
  </si>
  <si>
    <t>309.204028</t>
  </si>
  <si>
    <r>
      <rPr>
        <sz val="9"/>
        <rFont val="宋体"/>
        <charset val="134"/>
      </rPr>
      <t>积水潭医院医学学科发展</t>
    </r>
  </si>
  <si>
    <t>2.700000</t>
  </si>
  <si>
    <r>
      <rPr>
        <sz val="9"/>
        <rFont val="宋体"/>
        <charset val="134"/>
      </rPr>
      <t>积水潭医院医用设备购置</t>
    </r>
  </si>
  <si>
    <t>1,476.500000</t>
  </si>
  <si>
    <r>
      <rPr>
        <sz val="9"/>
        <rFont val="宋体"/>
        <charset val="134"/>
      </rPr>
      <t>积水潭医院医学人才培养</t>
    </r>
  </si>
  <si>
    <t>12.384000</t>
  </si>
  <si>
    <t>301.900000</t>
  </si>
  <si>
    <r>
      <rPr>
        <sz val="9"/>
        <rFont val="宋体"/>
        <charset val="134"/>
      </rPr>
      <t>积水潭医院新龙泽院区开办费</t>
    </r>
  </si>
  <si>
    <t>386.580000</t>
  </si>
  <si>
    <t>13,270.840000</t>
  </si>
  <si>
    <t>1,342.580000</t>
  </si>
  <si>
    <r>
      <rPr>
        <sz val="9"/>
        <rFont val="宋体"/>
        <charset val="134"/>
      </rPr>
      <t>积水潭医院新龙泽院区运行补助</t>
    </r>
  </si>
  <si>
    <r>
      <rPr>
        <sz val="9"/>
        <rFont val="宋体"/>
        <charset val="134"/>
      </rPr>
      <t>积水潭医院回龙观院区二期扩建工程</t>
    </r>
  </si>
  <si>
    <t>35,000.000000</t>
  </si>
  <si>
    <r>
      <rPr>
        <sz val="9"/>
        <rFont val="宋体"/>
        <charset val="134"/>
      </rPr>
      <t>北京积水潭医院回龙观院区扩建</t>
    </r>
  </si>
  <si>
    <t>13,616.734356</t>
  </si>
  <si>
    <r>
      <rPr>
        <sz val="9"/>
        <rFont val="宋体"/>
        <charset val="134"/>
      </rPr>
      <t>北京积水潭医院回龙观院区发热门诊建设项目</t>
    </r>
  </si>
  <si>
    <t>238.708760</t>
  </si>
  <si>
    <t>7.600000</t>
  </si>
  <si>
    <t>529.000000</t>
  </si>
  <si>
    <r>
      <rPr>
        <sz val="9"/>
        <rFont val="宋体"/>
        <charset val="134"/>
      </rPr>
      <t>医用设备购置（尾款）（已纳入政府采购预算）</t>
    </r>
  </si>
  <si>
    <t>177.390000</t>
  </si>
  <si>
    <r>
      <rPr>
        <sz val="9"/>
        <rFont val="宋体"/>
        <charset val="134"/>
      </rPr>
      <t>新街口院区安全隐患整改（尾款）（已纳入政府采购预算）</t>
    </r>
  </si>
  <si>
    <t>29.566000</t>
  </si>
  <si>
    <r>
      <rPr>
        <sz val="9"/>
        <rFont val="宋体"/>
        <charset val="134"/>
      </rPr>
      <t>新龙泽院区装修改造工程（已纳入政府采购预算）</t>
    </r>
  </si>
  <si>
    <t>2,104.320960</t>
  </si>
  <si>
    <r>
      <rPr>
        <sz val="9"/>
        <rFont val="宋体"/>
        <charset val="134"/>
      </rPr>
      <t>积水潭医院互联网接入费</t>
    </r>
  </si>
  <si>
    <t>190.560000</t>
  </si>
  <si>
    <r>
      <rPr>
        <sz val="9"/>
        <rFont val="宋体"/>
        <charset val="134"/>
      </rPr>
      <t>215007-首都医科大学附属北京天坛医院</t>
    </r>
  </si>
  <si>
    <r>
      <rPr>
        <sz val="9"/>
        <rFont val="宋体"/>
        <charset val="134"/>
      </rPr>
      <t>天坛医院医用设备购置</t>
    </r>
  </si>
  <si>
    <t>1,946.000000</t>
  </si>
  <si>
    <r>
      <rPr>
        <sz val="9"/>
        <rFont val="宋体"/>
        <charset val="134"/>
      </rPr>
      <t>天坛医院医学学科发展</t>
    </r>
  </si>
  <si>
    <t>5.400000</t>
  </si>
  <si>
    <t>78.000000</t>
  </si>
  <si>
    <r>
      <rPr>
        <sz val="9"/>
        <rFont val="宋体"/>
        <charset val="134"/>
      </rPr>
      <t>天坛医院运行补助</t>
    </r>
  </si>
  <si>
    <r>
      <rPr>
        <sz val="9"/>
        <rFont val="宋体"/>
        <charset val="134"/>
      </rPr>
      <t>天坛医院医学人才培养</t>
    </r>
  </si>
  <si>
    <t>23.180400</t>
  </si>
  <si>
    <t>398.155000</t>
  </si>
  <si>
    <r>
      <rPr>
        <sz val="9"/>
        <rFont val="宋体"/>
        <charset val="134"/>
      </rPr>
      <t>天坛医院临床教学设备购置</t>
    </r>
  </si>
  <si>
    <t>51.000000</t>
  </si>
  <si>
    <r>
      <rPr>
        <sz val="9"/>
        <rFont val="宋体"/>
        <charset val="134"/>
      </rPr>
      <t>天坛医院提前下达2022年重大传染病防控经费</t>
    </r>
  </si>
  <si>
    <r>
      <rPr>
        <sz val="9"/>
        <rFont val="宋体"/>
        <charset val="134"/>
      </rPr>
      <t>医疗服务与保障能力提升补助资金（中医药事业传承与发展部分）（其他商品和服务支出）</t>
    </r>
  </si>
  <si>
    <t>0.000282</t>
  </si>
  <si>
    <r>
      <rPr>
        <sz val="9"/>
        <rFont val="宋体"/>
        <charset val="134"/>
      </rPr>
      <t>提前下达2021年重大传染病防控经费（其他商品和服务支出）</t>
    </r>
  </si>
  <si>
    <t>4.959450</t>
  </si>
  <si>
    <t>12.900000</t>
  </si>
  <si>
    <r>
      <rPr>
        <sz val="9"/>
        <rFont val="宋体"/>
        <charset val="134"/>
      </rPr>
      <t>医疗服务与保障能力提升(第三批)-区域医疗中心补助资金（其他商品和服务支出）</t>
    </r>
  </si>
  <si>
    <r>
      <rPr>
        <sz val="9"/>
        <rFont val="宋体"/>
        <charset val="134"/>
      </rPr>
      <t>重大传染病防控项目（慢性非传染性疾病防治）（其他商品和服务支出）</t>
    </r>
  </si>
  <si>
    <t>13.000000</t>
  </si>
  <si>
    <r>
      <rPr>
        <sz val="9"/>
        <rFont val="宋体"/>
        <charset val="134"/>
      </rPr>
      <t>天坛医院互联网接入费</t>
    </r>
  </si>
  <si>
    <t>114.000000</t>
  </si>
  <si>
    <r>
      <rPr>
        <sz val="9"/>
        <rFont val="宋体"/>
        <charset val="134"/>
      </rPr>
      <t>215008-首都医科大学附属北京安贞医院</t>
    </r>
  </si>
  <si>
    <r>
      <rPr>
        <sz val="9"/>
        <rFont val="宋体"/>
        <charset val="134"/>
      </rPr>
      <t>安贞医院安全隐患整治</t>
    </r>
  </si>
  <si>
    <t>103.665906</t>
  </si>
  <si>
    <r>
      <rPr>
        <sz val="9"/>
        <rFont val="宋体"/>
        <charset val="134"/>
      </rPr>
      <t>安贞医院人才培养</t>
    </r>
  </si>
  <si>
    <t>7.425000</t>
  </si>
  <si>
    <t>324.940000</t>
  </si>
  <si>
    <r>
      <rPr>
        <sz val="9"/>
        <rFont val="宋体"/>
        <charset val="134"/>
      </rPr>
      <t>安贞医院学科发展</t>
    </r>
  </si>
  <si>
    <t>126.820000</t>
  </si>
  <si>
    <r>
      <rPr>
        <sz val="9"/>
        <rFont val="宋体"/>
        <charset val="134"/>
      </rPr>
      <t>安贞医院医用设备购置</t>
    </r>
  </si>
  <si>
    <t>2,117.860000</t>
  </si>
  <si>
    <r>
      <rPr>
        <sz val="9"/>
        <rFont val="宋体"/>
        <charset val="134"/>
      </rPr>
      <t>安贞医院基础设施修缮</t>
    </r>
  </si>
  <si>
    <t>1,387.430000</t>
  </si>
  <si>
    <r>
      <rPr>
        <sz val="9"/>
        <rFont val="宋体"/>
        <charset val="134"/>
      </rPr>
      <t>安贞医院临床教学学生宿舍租赁</t>
    </r>
  </si>
  <si>
    <t>678.160000</t>
  </si>
  <si>
    <r>
      <rPr>
        <sz val="9"/>
        <rFont val="宋体"/>
        <charset val="134"/>
      </rPr>
      <t>安贞医院提前下达2022年重大传染病防控经费</t>
    </r>
  </si>
  <si>
    <r>
      <rPr>
        <sz val="9"/>
        <rFont val="宋体"/>
        <charset val="134"/>
      </rPr>
      <t>首都医科大学附属北京安贞医院通州院区建设项目</t>
    </r>
  </si>
  <si>
    <t>21,000.000000</t>
  </si>
  <si>
    <r>
      <rPr>
        <sz val="9"/>
        <rFont val="宋体"/>
        <charset val="134"/>
      </rPr>
      <t>首都医科大学附属北京安贞医院通州院区</t>
    </r>
  </si>
  <si>
    <t>1,008.849181</t>
  </si>
  <si>
    <r>
      <rPr>
        <sz val="9"/>
        <rFont val="宋体"/>
        <charset val="134"/>
      </rPr>
      <t>临床教学—设备购置(追加）（已纳入政府采购预算）</t>
    </r>
  </si>
  <si>
    <t>863.640000</t>
  </si>
  <si>
    <t>7.790100</t>
  </si>
  <si>
    <r>
      <rPr>
        <sz val="9"/>
        <rFont val="宋体"/>
        <charset val="134"/>
      </rPr>
      <t>学科建设发展设备购置（已纳入政府采购预算）</t>
    </r>
  </si>
  <si>
    <r>
      <rPr>
        <sz val="9"/>
        <rFont val="宋体"/>
        <charset val="134"/>
      </rPr>
      <t>2021年医疗设备购置尾款（已纳入政府采购预算）</t>
    </r>
  </si>
  <si>
    <t>697.230700</t>
  </si>
  <si>
    <r>
      <rPr>
        <sz val="9"/>
        <rFont val="宋体"/>
        <charset val="134"/>
      </rPr>
      <t>安贞医院互联网接入费</t>
    </r>
  </si>
  <si>
    <t>46.000000</t>
  </si>
  <si>
    <r>
      <rPr>
        <sz val="9"/>
        <rFont val="宋体"/>
        <charset val="134"/>
      </rPr>
      <t>215009-首都医科大学附属北京儿童医院</t>
    </r>
  </si>
  <si>
    <r>
      <rPr>
        <sz val="9"/>
        <rFont val="宋体"/>
        <charset val="134"/>
      </rPr>
      <t>儿童医院医用设备购置</t>
    </r>
  </si>
  <si>
    <t>2,799.518000</t>
  </si>
  <si>
    <r>
      <rPr>
        <sz val="9"/>
        <rFont val="宋体"/>
        <charset val="134"/>
      </rPr>
      <t>儿童医院医学学科发展</t>
    </r>
  </si>
  <si>
    <t>202.647000</t>
  </si>
  <si>
    <r>
      <rPr>
        <sz val="9"/>
        <rFont val="宋体"/>
        <charset val="134"/>
      </rPr>
      <t>儿童医院医学人才培养</t>
    </r>
  </si>
  <si>
    <t>12.375000</t>
  </si>
  <si>
    <t>27.760000</t>
  </si>
  <si>
    <r>
      <rPr>
        <sz val="9"/>
        <rFont val="宋体"/>
        <charset val="134"/>
      </rPr>
      <t>儿童医院安全隐患整治</t>
    </r>
  </si>
  <si>
    <t>322.000000</t>
  </si>
  <si>
    <r>
      <rPr>
        <sz val="9"/>
        <rFont val="宋体"/>
        <charset val="134"/>
      </rPr>
      <t>儿童医院临床教学设备购置</t>
    </r>
  </si>
  <si>
    <t>551.000000</t>
  </si>
  <si>
    <r>
      <rPr>
        <sz val="9"/>
        <rFont val="宋体"/>
        <charset val="134"/>
      </rPr>
      <t>儿童医院临床教学房屋租赁</t>
    </r>
  </si>
  <si>
    <t>391.243281</t>
  </si>
  <si>
    <r>
      <rPr>
        <sz val="9"/>
        <rFont val="宋体"/>
        <charset val="134"/>
      </rPr>
      <t>儿童医院提前下达2022年基本公共卫生服务补助资金</t>
    </r>
  </si>
  <si>
    <t>5.000000</t>
  </si>
  <si>
    <r>
      <rPr>
        <sz val="9"/>
        <rFont val="宋体"/>
        <charset val="134"/>
      </rPr>
      <t>儿童医院提前下达2022年重大传染病防控经费</t>
    </r>
  </si>
  <si>
    <r>
      <rPr>
        <sz val="9"/>
        <rFont val="宋体"/>
        <charset val="134"/>
      </rPr>
      <t>安全隐患整治（尾款）（大型修缮）</t>
    </r>
  </si>
  <si>
    <t>156.781619</t>
  </si>
  <si>
    <r>
      <rPr>
        <sz val="9"/>
        <rFont val="宋体"/>
        <charset val="134"/>
      </rPr>
      <t>急诊楼增设外挂疏散楼梯（尾款）（大型修缮）</t>
    </r>
  </si>
  <si>
    <t>58.261875</t>
  </si>
  <si>
    <r>
      <rPr>
        <sz val="9"/>
        <rFont val="宋体"/>
        <charset val="134"/>
      </rPr>
      <t>儿童医院互联网接入费</t>
    </r>
  </si>
  <si>
    <t>93.000000</t>
  </si>
  <si>
    <r>
      <rPr>
        <sz val="9"/>
        <rFont val="宋体"/>
        <charset val="134"/>
      </rPr>
      <t>215010-首都儿科研究所附属儿童医院</t>
    </r>
  </si>
  <si>
    <r>
      <rPr>
        <sz val="9"/>
        <rFont val="宋体"/>
        <charset val="134"/>
      </rPr>
      <t>首儿所医院医用设备购置</t>
    </r>
  </si>
  <si>
    <t>1,708.000000</t>
  </si>
  <si>
    <r>
      <rPr>
        <sz val="9"/>
        <rFont val="宋体"/>
        <charset val="134"/>
      </rPr>
      <t>首儿所医院医学人才培养项目</t>
    </r>
  </si>
  <si>
    <t>12.164400</t>
  </si>
  <si>
    <t>119.700000</t>
  </si>
  <si>
    <r>
      <rPr>
        <sz val="9"/>
        <rFont val="宋体"/>
        <charset val="134"/>
      </rPr>
      <t>首儿所医院安全隐患整治</t>
    </r>
  </si>
  <si>
    <t>760.778600</t>
  </si>
  <si>
    <r>
      <rPr>
        <sz val="9"/>
        <rFont val="宋体"/>
        <charset val="134"/>
      </rPr>
      <t>首儿所医院提前下达2022年基本公共卫生服务补助资金</t>
    </r>
  </si>
  <si>
    <r>
      <rPr>
        <sz val="9"/>
        <rFont val="宋体"/>
        <charset val="134"/>
      </rPr>
      <t>首都儿科研究所附属儿童医院通州院区建设工程</t>
    </r>
  </si>
  <si>
    <t>5,481.681680</t>
  </si>
  <si>
    <t>280.000000</t>
  </si>
  <si>
    <t>597.950000</t>
  </si>
  <si>
    <r>
      <rPr>
        <sz val="9"/>
        <rFont val="宋体"/>
        <charset val="134"/>
      </rPr>
      <t>人才培养（青苗、使命、北京学者）（其他商品和服务支出）</t>
    </r>
  </si>
  <si>
    <t>62.318163</t>
  </si>
  <si>
    <r>
      <rPr>
        <sz val="9"/>
        <rFont val="宋体"/>
        <charset val="134"/>
      </rPr>
      <t>换热站设备更新改造工程（尾款）（已纳入政府采购预算）</t>
    </r>
  </si>
  <si>
    <t>48.398000</t>
  </si>
  <si>
    <r>
      <rPr>
        <sz val="9"/>
        <rFont val="宋体"/>
        <charset val="134"/>
      </rPr>
      <t>首儿所医院互联网接入费</t>
    </r>
  </si>
  <si>
    <r>
      <rPr>
        <sz val="9"/>
        <rFont val="宋体"/>
        <charset val="134"/>
      </rPr>
      <t>首儿所医院公务用车购置</t>
    </r>
  </si>
  <si>
    <r>
      <rPr>
        <sz val="9"/>
        <rFont val="宋体"/>
        <charset val="134"/>
      </rPr>
      <t>215011-首都医科大学附属北京口腔医院</t>
    </r>
  </si>
  <si>
    <r>
      <rPr>
        <sz val="9"/>
        <rFont val="宋体"/>
        <charset val="134"/>
      </rPr>
      <t>口腔医院人才培养</t>
    </r>
  </si>
  <si>
    <t>22.000000</t>
  </si>
  <si>
    <r>
      <rPr>
        <sz val="9"/>
        <rFont val="宋体"/>
        <charset val="134"/>
      </rPr>
      <t>口腔医院学科发展</t>
    </r>
  </si>
  <si>
    <r>
      <rPr>
        <sz val="9"/>
        <rFont val="宋体"/>
        <charset val="134"/>
      </rPr>
      <t>口腔医院医用设备购置</t>
    </r>
  </si>
  <si>
    <t>1,029.750000</t>
  </si>
  <si>
    <r>
      <rPr>
        <sz val="9"/>
        <rFont val="宋体"/>
        <charset val="134"/>
      </rPr>
      <t>口腔医院临床教学学生宿舍租赁</t>
    </r>
  </si>
  <si>
    <t>1,057.310000</t>
  </si>
  <si>
    <r>
      <rPr>
        <sz val="9"/>
        <rFont val="宋体"/>
        <charset val="134"/>
      </rPr>
      <t>口腔医院临床教学设备购置</t>
    </r>
  </si>
  <si>
    <t>202.000000</t>
  </si>
  <si>
    <r>
      <rPr>
        <sz val="9"/>
        <rFont val="宋体"/>
        <charset val="134"/>
      </rPr>
      <t>北京口腔医院迁建工程</t>
    </r>
  </si>
  <si>
    <t>40,500.000000</t>
  </si>
  <si>
    <r>
      <rPr>
        <sz val="9"/>
        <rFont val="宋体"/>
        <charset val="134"/>
      </rPr>
      <t>北京口腔医院迁建项目</t>
    </r>
  </si>
  <si>
    <t>0.600100</t>
  </si>
  <si>
    <t>6.995000</t>
  </si>
  <si>
    <r>
      <rPr>
        <sz val="9"/>
        <rFont val="宋体"/>
        <charset val="134"/>
      </rPr>
      <t>口腔医院互联网接入费</t>
    </r>
  </si>
  <si>
    <t>126.000000</t>
  </si>
  <si>
    <r>
      <rPr>
        <sz val="9"/>
        <rFont val="宋体"/>
        <charset val="134"/>
      </rPr>
      <t>215012-首都医科大学附属北京妇产医院</t>
    </r>
  </si>
  <si>
    <r>
      <rPr>
        <sz val="9"/>
        <rFont val="宋体"/>
        <charset val="134"/>
      </rPr>
      <t>妇产医院医用设备购置</t>
    </r>
  </si>
  <si>
    <t>2,378.800000</t>
  </si>
  <si>
    <r>
      <rPr>
        <sz val="9"/>
        <rFont val="宋体"/>
        <charset val="134"/>
      </rPr>
      <t>妇产医院人才培养</t>
    </r>
  </si>
  <si>
    <t>24.840000</t>
  </si>
  <si>
    <t>33.320000</t>
  </si>
  <si>
    <r>
      <rPr>
        <sz val="9"/>
        <rFont val="宋体"/>
        <charset val="134"/>
      </rPr>
      <t>妇产医院学科发展</t>
    </r>
  </si>
  <si>
    <t>1.350000</t>
  </si>
  <si>
    <t>83.440000</t>
  </si>
  <si>
    <r>
      <rPr>
        <sz val="9"/>
        <rFont val="宋体"/>
        <charset val="134"/>
      </rPr>
      <t>新生儿遗传代谢病筛查管理</t>
    </r>
  </si>
  <si>
    <t>752.392000</t>
  </si>
  <si>
    <r>
      <rPr>
        <sz val="9"/>
        <rFont val="宋体"/>
        <charset val="134"/>
      </rPr>
      <t>妇产医院安全隐患排除</t>
    </r>
  </si>
  <si>
    <t>1,521.100000</t>
  </si>
  <si>
    <r>
      <rPr>
        <sz val="9"/>
        <rFont val="宋体"/>
        <charset val="134"/>
      </rPr>
      <t>妇产医院临床教学设备购置</t>
    </r>
  </si>
  <si>
    <t>982.000000</t>
  </si>
  <si>
    <r>
      <rPr>
        <sz val="9"/>
        <rFont val="宋体"/>
        <charset val="134"/>
      </rPr>
      <t>妇产医院临床教学学生宿舍租赁</t>
    </r>
  </si>
  <si>
    <t>223.000000</t>
  </si>
  <si>
    <r>
      <rPr>
        <sz val="9"/>
        <rFont val="宋体"/>
        <charset val="134"/>
      </rPr>
      <t>首都医科大学附属北京妇产医院姚家园院区发热门诊提升改造项目</t>
    </r>
  </si>
  <si>
    <t>172.970000</t>
  </si>
  <si>
    <r>
      <rPr>
        <sz val="9"/>
        <rFont val="宋体"/>
        <charset val="134"/>
      </rPr>
      <t>西院区热力改造工程（追加）（已纳入政府采购预算）</t>
    </r>
  </si>
  <si>
    <t>1,566.380000</t>
  </si>
  <si>
    <r>
      <rPr>
        <sz val="9"/>
        <rFont val="宋体"/>
        <charset val="134"/>
      </rPr>
      <t>医用设备购置（尾款）（专用设备购置）</t>
    </r>
  </si>
  <si>
    <t>38.200000</t>
  </si>
  <si>
    <r>
      <rPr>
        <sz val="9"/>
        <rFont val="宋体"/>
        <charset val="134"/>
      </rPr>
      <t>妇产医院互联网接入费</t>
    </r>
  </si>
  <si>
    <r>
      <rPr>
        <sz val="9"/>
        <rFont val="宋体"/>
        <charset val="134"/>
      </rPr>
      <t>215013-首都医科大学附属北京安定医院</t>
    </r>
  </si>
  <si>
    <r>
      <rPr>
        <sz val="9"/>
        <rFont val="宋体"/>
        <charset val="134"/>
      </rPr>
      <t>安定医院安全隐患整治</t>
    </r>
  </si>
  <si>
    <t>400.480000</t>
  </si>
  <si>
    <r>
      <rPr>
        <sz val="9"/>
        <rFont val="宋体"/>
        <charset val="134"/>
      </rPr>
      <t>安定医院医用设备购置</t>
    </r>
  </si>
  <si>
    <t>747.520000</t>
  </si>
  <si>
    <r>
      <rPr>
        <sz val="9"/>
        <rFont val="宋体"/>
        <charset val="134"/>
      </rPr>
      <t>安定医院医学人才培养</t>
    </r>
  </si>
  <si>
    <t>4.788000</t>
  </si>
  <si>
    <t>122.020000</t>
  </si>
  <si>
    <r>
      <rPr>
        <sz val="9"/>
        <rFont val="宋体"/>
        <charset val="134"/>
      </rPr>
      <t>安定医院医学学科发展</t>
    </r>
  </si>
  <si>
    <t>3.546000</t>
  </si>
  <si>
    <t>91.300000</t>
  </si>
  <si>
    <r>
      <rPr>
        <sz val="9"/>
        <rFont val="宋体"/>
        <charset val="134"/>
      </rPr>
      <t>安定医院临床教学设备购置</t>
    </r>
  </si>
  <si>
    <t>131.000000</t>
  </si>
  <si>
    <r>
      <rPr>
        <sz val="9"/>
        <rFont val="宋体"/>
        <charset val="134"/>
      </rPr>
      <t>安定医院临床教学学生宿舍租赁</t>
    </r>
  </si>
  <si>
    <t>324.000000</t>
  </si>
  <si>
    <r>
      <rPr>
        <sz val="9"/>
        <rFont val="宋体"/>
        <charset val="134"/>
      </rPr>
      <t>安定医院提前下达2022年重大传染病防控经费（精神卫生）</t>
    </r>
  </si>
  <si>
    <r>
      <rPr>
        <sz val="9"/>
        <rFont val="宋体"/>
        <charset val="134"/>
      </rPr>
      <t>锣鼓巷分部房屋加固节能修缮工程二期（追加）（已纳入政府采购预算）</t>
    </r>
  </si>
  <si>
    <r>
      <rPr>
        <sz val="9"/>
        <rFont val="宋体"/>
        <charset val="134"/>
      </rPr>
      <t>重大传染病防控项目（精神卫生）（其他商品和服务支出）</t>
    </r>
  </si>
  <si>
    <t>152.255969</t>
  </si>
  <si>
    <r>
      <rPr>
        <sz val="9"/>
        <rFont val="宋体"/>
        <charset val="134"/>
      </rPr>
      <t>安定医院互联网接入费</t>
    </r>
  </si>
  <si>
    <t>30.000000</t>
  </si>
  <si>
    <r>
      <rPr>
        <sz val="9"/>
        <rFont val="宋体"/>
        <charset val="134"/>
      </rPr>
      <t>215014-北京回龙观医院</t>
    </r>
  </si>
  <si>
    <r>
      <rPr>
        <sz val="9"/>
        <rFont val="宋体"/>
        <charset val="134"/>
      </rPr>
      <t>回龙观医院医用设备购置</t>
    </r>
  </si>
  <si>
    <t>434.970000</t>
  </si>
  <si>
    <r>
      <rPr>
        <sz val="9"/>
        <rFont val="宋体"/>
        <charset val="134"/>
      </rPr>
      <t>回龙观医院医学人才培养</t>
    </r>
  </si>
  <si>
    <t>9.900000</t>
  </si>
  <si>
    <t>18.500000</t>
  </si>
  <si>
    <r>
      <rPr>
        <sz val="9"/>
        <rFont val="宋体"/>
        <charset val="134"/>
      </rPr>
      <t>回龙观医院医学学科发展</t>
    </r>
  </si>
  <si>
    <t>56.000000</t>
  </si>
  <si>
    <r>
      <rPr>
        <sz val="9"/>
        <rFont val="宋体"/>
        <charset val="134"/>
      </rPr>
      <t>回龙观医院安全隐患整治</t>
    </r>
  </si>
  <si>
    <t>159.527473</t>
  </si>
  <si>
    <r>
      <rPr>
        <sz val="9"/>
        <rFont val="宋体"/>
        <charset val="134"/>
      </rPr>
      <t>回龙观医院“三无”、军烈属医药费</t>
    </r>
  </si>
  <si>
    <r>
      <rPr>
        <sz val="9"/>
        <rFont val="宋体"/>
        <charset val="134"/>
      </rPr>
      <t>回龙观医院北京市心理援助热线运维和工作经费</t>
    </r>
  </si>
  <si>
    <t>25.420000</t>
  </si>
  <si>
    <t>308.736000</t>
  </si>
  <si>
    <r>
      <rPr>
        <sz val="9"/>
        <rFont val="宋体"/>
        <charset val="134"/>
      </rPr>
      <t>回龙观医院修缮改造</t>
    </r>
  </si>
  <si>
    <t>278.490000</t>
  </si>
  <si>
    <r>
      <rPr>
        <sz val="9"/>
        <rFont val="宋体"/>
        <charset val="134"/>
      </rPr>
      <t>回龙观医院重大传染病防控（精神卫生）</t>
    </r>
  </si>
  <si>
    <r>
      <rPr>
        <sz val="9"/>
        <rFont val="宋体"/>
        <charset val="134"/>
      </rPr>
      <t>医院安全设施综合改造（尾款）（大型修缮）</t>
    </r>
  </si>
  <si>
    <r>
      <rPr>
        <sz val="9"/>
        <rFont val="宋体"/>
        <charset val="134"/>
      </rPr>
      <t>回龙观医院互联网接入费</t>
    </r>
  </si>
  <si>
    <t>38.900000</t>
  </si>
  <si>
    <r>
      <rPr>
        <sz val="9"/>
        <rFont val="宋体"/>
        <charset val="134"/>
      </rPr>
      <t>215015-首都医科大学附属北京地坛医院</t>
    </r>
  </si>
  <si>
    <r>
      <rPr>
        <sz val="9"/>
        <rFont val="宋体"/>
        <charset val="134"/>
      </rPr>
      <t>地坛医院应急病房运行保障</t>
    </r>
  </si>
  <si>
    <t>175.000000</t>
  </si>
  <si>
    <t>341.980000</t>
  </si>
  <si>
    <t>121.370000</t>
  </si>
  <si>
    <r>
      <rPr>
        <sz val="9"/>
        <rFont val="宋体"/>
        <charset val="134"/>
      </rPr>
      <t>地坛医院安全隐患整治</t>
    </r>
  </si>
  <si>
    <t>2,087.500000</t>
  </si>
  <si>
    <r>
      <rPr>
        <sz val="9"/>
        <rFont val="宋体"/>
        <charset val="134"/>
      </rPr>
      <t>地坛医院医用设备购置</t>
    </r>
  </si>
  <si>
    <t>560.000000</t>
  </si>
  <si>
    <r>
      <rPr>
        <sz val="9"/>
        <rFont val="宋体"/>
        <charset val="134"/>
      </rPr>
      <t>地坛医院医学人才培养</t>
    </r>
  </si>
  <si>
    <t>17.160000</t>
  </si>
  <si>
    <t>34.720000</t>
  </si>
  <si>
    <r>
      <rPr>
        <sz val="9"/>
        <rFont val="宋体"/>
        <charset val="134"/>
      </rPr>
      <t>地坛医院医学学科发展</t>
    </r>
  </si>
  <si>
    <t>97.500000</t>
  </si>
  <si>
    <r>
      <rPr>
        <sz val="9"/>
        <rFont val="宋体"/>
        <charset val="134"/>
      </rPr>
      <t>地坛医院修缮改造</t>
    </r>
  </si>
  <si>
    <t>578.350000</t>
  </si>
  <si>
    <r>
      <rPr>
        <sz val="9"/>
        <rFont val="宋体"/>
        <charset val="134"/>
      </rPr>
      <t>地坛医院临床教学学生宿舍租赁</t>
    </r>
  </si>
  <si>
    <t>93.840000</t>
  </si>
  <si>
    <r>
      <rPr>
        <sz val="9"/>
        <rFont val="宋体"/>
        <charset val="134"/>
      </rPr>
      <t>地坛医院临床教学设备购置</t>
    </r>
  </si>
  <si>
    <t>558.000000</t>
  </si>
  <si>
    <r>
      <rPr>
        <sz val="9"/>
        <rFont val="宋体"/>
        <charset val="134"/>
      </rPr>
      <t>地坛医院提前下达2022年重大传染病防控经费</t>
    </r>
  </si>
  <si>
    <t>753.000000</t>
  </si>
  <si>
    <r>
      <rPr>
        <sz val="9"/>
        <rFont val="宋体"/>
        <charset val="134"/>
      </rPr>
      <t>北京地坛医院防控新冠肺炎应急工程</t>
    </r>
  </si>
  <si>
    <t>0.000002</t>
  </si>
  <si>
    <t>85.749341</t>
  </si>
  <si>
    <t>260.000000</t>
  </si>
  <si>
    <r>
      <rPr>
        <sz val="9"/>
        <rFont val="宋体"/>
        <charset val="134"/>
      </rPr>
      <t>应急病房运行保障（尾款）（维修(护)费）</t>
    </r>
  </si>
  <si>
    <t>18.816468</t>
  </si>
  <si>
    <r>
      <rPr>
        <sz val="9"/>
        <rFont val="宋体"/>
        <charset val="134"/>
      </rPr>
      <t>重大传染病防治-中医药免费治疗艾滋病项目（追加）（其他商品和服务支出）</t>
    </r>
  </si>
  <si>
    <r>
      <rPr>
        <sz val="9"/>
        <rFont val="宋体"/>
        <charset val="134"/>
      </rPr>
      <t>重大传染病防空项目（艾滋病防治）（其他商品和服务支出）</t>
    </r>
  </si>
  <si>
    <r>
      <rPr>
        <sz val="9"/>
        <rFont val="宋体"/>
        <charset val="134"/>
      </rPr>
      <t>院区护士站及卫生间设施改造（尾款）（已纳入政府采购预算）</t>
    </r>
  </si>
  <si>
    <t>9.397997</t>
  </si>
  <si>
    <r>
      <rPr>
        <sz val="9"/>
        <rFont val="宋体"/>
        <charset val="134"/>
      </rPr>
      <t>安全隐患整治及污染物排放整改（尾款）（已纳入政府采购预算）</t>
    </r>
  </si>
  <si>
    <t>6.648500</t>
  </si>
  <si>
    <r>
      <rPr>
        <sz val="9"/>
        <rFont val="宋体"/>
        <charset val="134"/>
      </rPr>
      <t>应急病房运行保障（尾款）（已纳入政府采购预算）</t>
    </r>
  </si>
  <si>
    <t>94.076530</t>
  </si>
  <si>
    <r>
      <rPr>
        <sz val="9"/>
        <rFont val="宋体"/>
        <charset val="134"/>
      </rPr>
      <t>应急病房运行保障（尾款）（水费）</t>
    </r>
  </si>
  <si>
    <t>15.726400</t>
  </si>
  <si>
    <r>
      <rPr>
        <sz val="9"/>
        <rFont val="宋体"/>
        <charset val="134"/>
      </rPr>
      <t>应急病房运行保障（尾款）（电费）</t>
    </r>
  </si>
  <si>
    <t>9.871719</t>
  </si>
  <si>
    <r>
      <rPr>
        <sz val="9"/>
        <rFont val="宋体"/>
        <charset val="134"/>
      </rPr>
      <t>应急病房运行保障（尾款）（其他商品和服务支出）</t>
    </r>
  </si>
  <si>
    <t>14.291422</t>
  </si>
  <si>
    <r>
      <rPr>
        <sz val="9"/>
        <rFont val="宋体"/>
        <charset val="134"/>
      </rPr>
      <t>基本经费</t>
    </r>
  </si>
  <si>
    <t>662.976544</t>
  </si>
  <si>
    <r>
      <rPr>
        <sz val="9"/>
        <rFont val="宋体"/>
        <charset val="134"/>
      </rPr>
      <t>地坛医院互联网接入费</t>
    </r>
  </si>
  <si>
    <t>40.480000</t>
  </si>
  <si>
    <r>
      <rPr>
        <sz val="9"/>
        <rFont val="宋体"/>
        <charset val="134"/>
      </rPr>
      <t>215016-首都医科大学附属北京佑安医院</t>
    </r>
  </si>
  <si>
    <r>
      <rPr>
        <sz val="9"/>
        <rFont val="宋体"/>
        <charset val="134"/>
      </rPr>
      <t>佑安医院安全隐患改造</t>
    </r>
  </si>
  <si>
    <t>823.620000</t>
  </si>
  <si>
    <r>
      <rPr>
        <sz val="9"/>
        <rFont val="宋体"/>
        <charset val="134"/>
      </rPr>
      <t>佑安医院医用设备购置</t>
    </r>
  </si>
  <si>
    <t>1,535.000000</t>
  </si>
  <si>
    <r>
      <rPr>
        <sz val="9"/>
        <rFont val="宋体"/>
        <charset val="134"/>
      </rPr>
      <t>佑安医院人才培养</t>
    </r>
  </si>
  <si>
    <t>17.130000</t>
  </si>
  <si>
    <r>
      <rPr>
        <sz val="9"/>
        <rFont val="宋体"/>
        <charset val="134"/>
      </rPr>
      <t>佑安医院学科发展</t>
    </r>
  </si>
  <si>
    <t>133.000000</t>
  </si>
  <si>
    <r>
      <rPr>
        <sz val="9"/>
        <rFont val="宋体"/>
        <charset val="134"/>
      </rPr>
      <t>佑安医院污水处理及医疗废物处置</t>
    </r>
  </si>
  <si>
    <t>325.940000</t>
  </si>
  <si>
    <r>
      <rPr>
        <sz val="9"/>
        <rFont val="宋体"/>
        <charset val="134"/>
      </rPr>
      <t>佑安医院B楼手术室改造</t>
    </r>
  </si>
  <si>
    <t>763.440000</t>
  </si>
  <si>
    <r>
      <rPr>
        <sz val="9"/>
        <rFont val="宋体"/>
        <charset val="134"/>
      </rPr>
      <t>佑安医院临床教学学生宿舍租赁</t>
    </r>
  </si>
  <si>
    <t>183.418000</t>
  </si>
  <si>
    <r>
      <rPr>
        <sz val="9"/>
        <rFont val="宋体"/>
        <charset val="134"/>
      </rPr>
      <t>佑安医院临床教学设备购置</t>
    </r>
  </si>
  <si>
    <t>447.520000</t>
  </si>
  <si>
    <r>
      <rPr>
        <sz val="9"/>
        <rFont val="宋体"/>
        <charset val="134"/>
      </rPr>
      <t>佑安医院提前下达2022年重大传染病防控经费</t>
    </r>
  </si>
  <si>
    <t>876.000000</t>
  </si>
  <si>
    <t>489.000000</t>
  </si>
  <si>
    <t>23.000000</t>
  </si>
  <si>
    <r>
      <rPr>
        <sz val="9"/>
        <rFont val="宋体"/>
        <charset val="134"/>
      </rPr>
      <t>安全隐患项目(尾款)（已纳入政府采购预算）</t>
    </r>
  </si>
  <si>
    <t>118.770000</t>
  </si>
  <si>
    <r>
      <rPr>
        <sz val="9"/>
        <rFont val="宋体"/>
        <charset val="134"/>
      </rPr>
      <t>医用设备购置项目(尾款)（已纳入政府采购预算）</t>
    </r>
  </si>
  <si>
    <t>272.200000</t>
  </si>
  <si>
    <r>
      <rPr>
        <sz val="9"/>
        <rFont val="宋体"/>
        <charset val="134"/>
      </rPr>
      <t>佑安医院互联网接入费</t>
    </r>
  </si>
  <si>
    <r>
      <rPr>
        <sz val="9"/>
        <rFont val="宋体"/>
        <charset val="134"/>
      </rPr>
      <t>215017-首都医科大学附属北京胸科医院</t>
    </r>
  </si>
  <si>
    <r>
      <rPr>
        <sz val="9"/>
        <rFont val="宋体"/>
        <charset val="134"/>
      </rPr>
      <t>胸科医院医用设备购置</t>
    </r>
  </si>
  <si>
    <t>3,176.410000</t>
  </si>
  <si>
    <r>
      <rPr>
        <sz val="9"/>
        <rFont val="宋体"/>
        <charset val="134"/>
      </rPr>
      <t>胸科医院人才培养项目</t>
    </r>
  </si>
  <si>
    <t>10.035000</t>
  </si>
  <si>
    <t>18.283000</t>
  </si>
  <si>
    <r>
      <rPr>
        <sz val="9"/>
        <rFont val="宋体"/>
        <charset val="134"/>
      </rPr>
      <t>胸科医院学科发展项目</t>
    </r>
  </si>
  <si>
    <t>82.500000</t>
  </si>
  <si>
    <r>
      <rPr>
        <sz val="9"/>
        <rFont val="宋体"/>
        <charset val="134"/>
      </rPr>
      <t>胸科医院结核病医院感染防控耗材购置</t>
    </r>
  </si>
  <si>
    <t>360.000000</t>
  </si>
  <si>
    <r>
      <rPr>
        <sz val="9"/>
        <rFont val="宋体"/>
        <charset val="134"/>
      </rPr>
      <t>胸科医院临床教学教学楼房屋修缮</t>
    </r>
  </si>
  <si>
    <r>
      <rPr>
        <sz val="9"/>
        <rFont val="宋体"/>
        <charset val="134"/>
      </rPr>
      <t>胸科医院临床教学设备购置</t>
    </r>
  </si>
  <si>
    <t>1,092.000000</t>
  </si>
  <si>
    <r>
      <rPr>
        <sz val="9"/>
        <rFont val="宋体"/>
        <charset val="134"/>
      </rPr>
      <t>胸科医院医疗用房改造</t>
    </r>
  </si>
  <si>
    <t>419.000000</t>
  </si>
  <si>
    <r>
      <rPr>
        <sz val="9"/>
        <rFont val="宋体"/>
        <charset val="134"/>
      </rPr>
      <t>胸科医院提前下达2022年重大传染病防控经费</t>
    </r>
  </si>
  <si>
    <t>173.000000</t>
  </si>
  <si>
    <t>4.932329</t>
  </si>
  <si>
    <t>0.029100</t>
  </si>
  <si>
    <r>
      <rPr>
        <sz val="9"/>
        <rFont val="宋体"/>
        <charset val="134"/>
      </rPr>
      <t>重大传染病防控项目（结核病防治）（其他商品和服务支出）</t>
    </r>
  </si>
  <si>
    <t>104.715337</t>
  </si>
  <si>
    <r>
      <rPr>
        <sz val="9"/>
        <rFont val="宋体"/>
        <charset val="134"/>
      </rPr>
      <t>市属医院人才培养（其他商品和服务支出）</t>
    </r>
  </si>
  <si>
    <t>9.579082</t>
  </si>
  <si>
    <r>
      <rPr>
        <sz val="9"/>
        <rFont val="宋体"/>
        <charset val="134"/>
      </rPr>
      <t>市属医院人才培养（科研类会议费）</t>
    </r>
  </si>
  <si>
    <t>26.040000</t>
  </si>
  <si>
    <r>
      <rPr>
        <sz val="9"/>
        <rFont val="宋体"/>
        <charset val="134"/>
      </rPr>
      <t>胸科医院互联网接入费</t>
    </r>
  </si>
  <si>
    <r>
      <rPr>
        <sz val="9"/>
        <rFont val="宋体"/>
        <charset val="134"/>
      </rPr>
      <t>215018-北京老年医院</t>
    </r>
  </si>
  <si>
    <r>
      <rPr>
        <sz val="9"/>
        <rFont val="宋体"/>
        <charset val="134"/>
      </rPr>
      <t>老年医院医学人才培养项目</t>
    </r>
  </si>
  <si>
    <r>
      <rPr>
        <sz val="9"/>
        <rFont val="宋体"/>
        <charset val="134"/>
      </rPr>
      <t>老年医院医学学科发展</t>
    </r>
  </si>
  <si>
    <t>38.500000</t>
  </si>
  <si>
    <r>
      <rPr>
        <sz val="9"/>
        <rFont val="宋体"/>
        <charset val="134"/>
      </rPr>
      <t>老年医院医用设备购置</t>
    </r>
  </si>
  <si>
    <r>
      <rPr>
        <sz val="9"/>
        <rFont val="宋体"/>
        <charset val="134"/>
      </rPr>
      <t>老年医院安全隐患整治</t>
    </r>
  </si>
  <si>
    <t>421.100000</t>
  </si>
  <si>
    <r>
      <rPr>
        <sz val="9"/>
        <rFont val="宋体"/>
        <charset val="134"/>
      </rPr>
      <t>北京老年医院辛亥滦州起义纪念园文物保护工程</t>
    </r>
  </si>
  <si>
    <r>
      <rPr>
        <sz val="9"/>
        <rFont val="宋体"/>
        <charset val="134"/>
      </rPr>
      <t>创新医用设备购置（专用设备购置）</t>
    </r>
  </si>
  <si>
    <r>
      <rPr>
        <sz val="9"/>
        <rFont val="宋体"/>
        <charset val="134"/>
      </rPr>
      <t>2021年安全隐患整治（尾款）（大型修缮）</t>
    </r>
  </si>
  <si>
    <t>24.358624</t>
  </si>
  <si>
    <r>
      <rPr>
        <sz val="9"/>
        <rFont val="宋体"/>
        <charset val="134"/>
      </rPr>
      <t>老年医院互联网接入费</t>
    </r>
  </si>
  <si>
    <t>42.400000</t>
  </si>
  <si>
    <r>
      <rPr>
        <sz val="9"/>
        <rFont val="宋体"/>
        <charset val="134"/>
      </rPr>
      <t>215019-北京肿瘤医院</t>
    </r>
  </si>
  <si>
    <r>
      <rPr>
        <sz val="9"/>
        <rFont val="宋体"/>
        <charset val="134"/>
      </rPr>
      <t>肿瘤医院医学学科发展项目</t>
    </r>
  </si>
  <si>
    <t>2.250000</t>
  </si>
  <si>
    <r>
      <rPr>
        <sz val="9"/>
        <rFont val="宋体"/>
        <charset val="134"/>
      </rPr>
      <t>肿瘤医院医用设备购置</t>
    </r>
  </si>
  <si>
    <t>2,570.860000</t>
  </si>
  <si>
    <r>
      <rPr>
        <sz val="9"/>
        <rFont val="宋体"/>
        <charset val="134"/>
      </rPr>
      <t>肿瘤医院医学人才培养</t>
    </r>
  </si>
  <si>
    <t>44.379000</t>
  </si>
  <si>
    <t>266.140000</t>
  </si>
  <si>
    <r>
      <rPr>
        <sz val="9"/>
        <rFont val="宋体"/>
        <charset val="134"/>
      </rPr>
      <t>肿瘤医院提前下达2022年医疗服务与保障能力提升（卫生健康人才培养）补助项目</t>
    </r>
  </si>
  <si>
    <t>76.000000</t>
  </si>
  <si>
    <r>
      <rPr>
        <sz val="9"/>
        <rFont val="宋体"/>
        <charset val="134"/>
      </rPr>
      <t>肿瘤医院提前下达2022年重大传染病防控经费</t>
    </r>
  </si>
  <si>
    <t>106.000000</t>
  </si>
  <si>
    <t>42.473145</t>
  </si>
  <si>
    <r>
      <rPr>
        <sz val="9"/>
        <rFont val="宋体"/>
        <charset val="134"/>
      </rPr>
      <t>医疗服务与保障能力提升（第三批）补助资金（区域医疗中心建设）（已纳入政府采购预算）</t>
    </r>
  </si>
  <si>
    <t>1,600.000000</t>
  </si>
  <si>
    <r>
      <rPr>
        <sz val="9"/>
        <rFont val="宋体"/>
        <charset val="134"/>
      </rPr>
      <t>医疗服务与保障能力提升（第三批）补助资金（区域医疗中心建设）（其他商品和服务支出）</t>
    </r>
  </si>
  <si>
    <t>400.000000</t>
  </si>
  <si>
    <r>
      <rPr>
        <sz val="9"/>
        <rFont val="宋体"/>
        <charset val="134"/>
      </rPr>
      <t>市属医院学科发展（其他商品和服务支出）</t>
    </r>
  </si>
  <si>
    <t>1.939917</t>
  </si>
  <si>
    <r>
      <rPr>
        <sz val="9"/>
        <rFont val="宋体"/>
        <charset val="134"/>
      </rPr>
      <t>市属医院学科发展（科研类会议费）</t>
    </r>
  </si>
  <si>
    <r>
      <rPr>
        <sz val="9"/>
        <rFont val="宋体"/>
        <charset val="134"/>
      </rPr>
      <t>肿瘤医院互联网接入费</t>
    </r>
  </si>
  <si>
    <t>44.800000</t>
  </si>
  <si>
    <r>
      <rPr>
        <sz val="9"/>
        <rFont val="宋体"/>
        <charset val="134"/>
      </rPr>
      <t>215020-北京小汤山医院</t>
    </r>
  </si>
  <si>
    <r>
      <rPr>
        <sz val="9"/>
        <rFont val="宋体"/>
        <charset val="134"/>
      </rPr>
      <t>小汤山医院医用设备购置</t>
    </r>
  </si>
  <si>
    <t>572.020000</t>
  </si>
  <si>
    <r>
      <rPr>
        <sz val="9"/>
        <rFont val="宋体"/>
        <charset val="134"/>
      </rPr>
      <t>小汤山医院安全隐患整治</t>
    </r>
  </si>
  <si>
    <t>253.454765</t>
  </si>
  <si>
    <r>
      <rPr>
        <sz val="9"/>
        <rFont val="宋体"/>
        <charset val="134"/>
      </rPr>
      <t>小汤山医院医学人才培养</t>
    </r>
  </si>
  <si>
    <r>
      <rPr>
        <sz val="9"/>
        <rFont val="宋体"/>
        <charset val="134"/>
      </rPr>
      <t>小汤山医院医学学科发展</t>
    </r>
  </si>
  <si>
    <t>2.520000</t>
  </si>
  <si>
    <t>41.100000</t>
  </si>
  <si>
    <r>
      <rPr>
        <sz val="9"/>
        <rFont val="宋体"/>
        <charset val="134"/>
      </rPr>
      <t>小汤山医院应急病房</t>
    </r>
  </si>
  <si>
    <t>174.360000</t>
  </si>
  <si>
    <t>305.880000</t>
  </si>
  <si>
    <t>10.420000</t>
  </si>
  <si>
    <t>487.340000</t>
  </si>
  <si>
    <t>1,238.475843</t>
  </si>
  <si>
    <r>
      <rPr>
        <sz val="9"/>
        <rFont val="宋体"/>
        <charset val="134"/>
      </rPr>
      <t>小汤山医院修缮改造</t>
    </r>
  </si>
  <si>
    <t>139.506772</t>
  </si>
  <si>
    <r>
      <rPr>
        <sz val="9"/>
        <rFont val="宋体"/>
        <charset val="134"/>
      </rPr>
      <t>战备病区运行保障（追加）（电费）</t>
    </r>
  </si>
  <si>
    <t>12.836443</t>
  </si>
  <si>
    <r>
      <rPr>
        <sz val="9"/>
        <rFont val="宋体"/>
        <charset val="134"/>
      </rPr>
      <t>战备病区运行保障（追加）（水费）</t>
    </r>
  </si>
  <si>
    <t>26.650000</t>
  </si>
  <si>
    <r>
      <rPr>
        <sz val="9"/>
        <rFont val="宋体"/>
        <charset val="134"/>
      </rPr>
      <t>战备病区运行保障（追加）（物业管理费）</t>
    </r>
  </si>
  <si>
    <t>37.408000</t>
  </si>
  <si>
    <r>
      <rPr>
        <sz val="9"/>
        <rFont val="宋体"/>
        <charset val="134"/>
      </rPr>
      <t>战备病区运行保障（追加）（维修(护)费）</t>
    </r>
  </si>
  <si>
    <t>145.470592</t>
  </si>
  <si>
    <r>
      <rPr>
        <sz val="9"/>
        <rFont val="宋体"/>
        <charset val="134"/>
      </rPr>
      <t>战备病区运行保障（追加）（委托业务费）</t>
    </r>
  </si>
  <si>
    <r>
      <rPr>
        <sz val="9"/>
        <rFont val="宋体"/>
        <charset val="134"/>
      </rPr>
      <t>战备病区运行保障（追加）（邮电费）</t>
    </r>
  </si>
  <si>
    <t>4.420000</t>
  </si>
  <si>
    <r>
      <rPr>
        <sz val="9"/>
        <rFont val="宋体"/>
        <charset val="134"/>
      </rPr>
      <t>院区附属配套设施维修改造（尾款）（大型修缮）</t>
    </r>
  </si>
  <si>
    <t>164.070864</t>
  </si>
  <si>
    <r>
      <rPr>
        <sz val="9"/>
        <rFont val="宋体"/>
        <charset val="134"/>
      </rPr>
      <t>小汤山医院互联网接入费</t>
    </r>
  </si>
  <si>
    <t>96.000000</t>
  </si>
  <si>
    <r>
      <rPr>
        <sz val="9"/>
        <rFont val="宋体"/>
        <charset val="134"/>
      </rPr>
      <t>215021-首都医科大学附属北京世纪坛医院</t>
    </r>
  </si>
  <si>
    <r>
      <rPr>
        <sz val="9"/>
        <rFont val="宋体"/>
        <charset val="134"/>
      </rPr>
      <t>世纪坛医院医用设备购置</t>
    </r>
  </si>
  <si>
    <t>2,329.000000</t>
  </si>
  <si>
    <r>
      <rPr>
        <sz val="9"/>
        <rFont val="宋体"/>
        <charset val="134"/>
      </rPr>
      <t>世纪坛医院安全隐患整治</t>
    </r>
  </si>
  <si>
    <t>520.580000</t>
  </si>
  <si>
    <r>
      <rPr>
        <sz val="9"/>
        <rFont val="宋体"/>
        <charset val="134"/>
      </rPr>
      <t>世纪坛医院人才培养</t>
    </r>
  </si>
  <si>
    <t>13.700000</t>
  </si>
  <si>
    <t>32.030000</t>
  </si>
  <si>
    <r>
      <rPr>
        <sz val="9"/>
        <rFont val="宋体"/>
        <charset val="134"/>
      </rPr>
      <t>世纪坛医院学科发展</t>
    </r>
  </si>
  <si>
    <t>3.870000</t>
  </si>
  <si>
    <t>73.700000</t>
  </si>
  <si>
    <r>
      <rPr>
        <sz val="9"/>
        <rFont val="宋体"/>
        <charset val="134"/>
      </rPr>
      <t>世纪坛医院临床教学学生宿舍租赁</t>
    </r>
  </si>
  <si>
    <t>544.944000</t>
  </si>
  <si>
    <r>
      <rPr>
        <sz val="9"/>
        <rFont val="宋体"/>
        <charset val="134"/>
      </rPr>
      <t>世纪坛医院临床教学设备购置</t>
    </r>
  </si>
  <si>
    <t>984.000000</t>
  </si>
  <si>
    <r>
      <rPr>
        <sz val="9"/>
        <rFont val="宋体"/>
        <charset val="134"/>
      </rPr>
      <t>世纪坛医院急诊急救综合楼开办费</t>
    </r>
  </si>
  <si>
    <t>71.700000</t>
  </si>
  <si>
    <t>5,244.700000</t>
  </si>
  <si>
    <t>683.600000</t>
  </si>
  <si>
    <r>
      <rPr>
        <sz val="9"/>
        <rFont val="宋体"/>
        <charset val="134"/>
      </rPr>
      <t>世纪坛急诊急救综合楼项目</t>
    </r>
  </si>
  <si>
    <r>
      <rPr>
        <sz val="9"/>
        <rFont val="宋体"/>
        <charset val="134"/>
      </rPr>
      <t>北京世纪坛医院急诊急救综合楼</t>
    </r>
  </si>
  <si>
    <t>2,694.576671</t>
  </si>
  <si>
    <r>
      <rPr>
        <sz val="9"/>
        <rFont val="宋体"/>
        <charset val="134"/>
      </rPr>
      <t>首都医科大学附属北京世纪坛医院发热门诊提升改造项目</t>
    </r>
  </si>
  <si>
    <t>562.473500</t>
  </si>
  <si>
    <t>7.230000</t>
  </si>
  <si>
    <r>
      <rPr>
        <sz val="9"/>
        <rFont val="宋体"/>
        <charset val="134"/>
      </rPr>
      <t>世纪坛医院互联网接入费</t>
    </r>
  </si>
  <si>
    <r>
      <rPr>
        <sz val="9"/>
        <rFont val="宋体"/>
        <charset val="134"/>
      </rPr>
      <t>215023-首都医科大学附属北京中医医院</t>
    </r>
  </si>
  <si>
    <r>
      <rPr>
        <sz val="9"/>
        <rFont val="宋体"/>
        <charset val="134"/>
      </rPr>
      <t>北京中医医院医用设备购置</t>
    </r>
  </si>
  <si>
    <t>1,903.000000</t>
  </si>
  <si>
    <r>
      <rPr>
        <sz val="9"/>
        <rFont val="宋体"/>
        <charset val="134"/>
      </rPr>
      <t>北京中医医院医学人才培养</t>
    </r>
  </si>
  <si>
    <t>0.855000</t>
  </si>
  <si>
    <t>11.050000</t>
  </si>
  <si>
    <r>
      <rPr>
        <sz val="9"/>
        <rFont val="宋体"/>
        <charset val="134"/>
      </rPr>
      <t>北京中医医院医学学科发展</t>
    </r>
  </si>
  <si>
    <t>57.500000</t>
  </si>
  <si>
    <r>
      <rPr>
        <sz val="9"/>
        <rFont val="宋体"/>
        <charset val="134"/>
      </rPr>
      <t>北京中医医院安全隐患整治</t>
    </r>
  </si>
  <si>
    <r>
      <rPr>
        <sz val="9"/>
        <rFont val="宋体"/>
        <charset val="134"/>
      </rPr>
      <t>中医医院临床教学设备购置</t>
    </r>
  </si>
  <si>
    <t>933.030000</t>
  </si>
  <si>
    <r>
      <rPr>
        <sz val="9"/>
        <rFont val="宋体"/>
        <charset val="134"/>
      </rPr>
      <t>中医医院临床教学学生宿舍租赁</t>
    </r>
  </si>
  <si>
    <r>
      <rPr>
        <sz val="9"/>
        <rFont val="宋体"/>
        <charset val="134"/>
      </rPr>
      <t>北京中医医院医疗服务与保障能力提升补助资金（中医药事业传承与发展部分）</t>
    </r>
  </si>
  <si>
    <t>46.228656</t>
  </si>
  <si>
    <t>11.300000</t>
  </si>
  <si>
    <t>1,221.886300</t>
  </si>
  <si>
    <r>
      <rPr>
        <sz val="9"/>
        <rFont val="宋体"/>
        <charset val="134"/>
      </rPr>
      <t>国家中医疫病防治队能力建设（中央）（已纳入政府采购预算）</t>
    </r>
  </si>
  <si>
    <t>3.265000</t>
  </si>
  <si>
    <r>
      <rPr>
        <sz val="9"/>
        <rFont val="宋体"/>
        <charset val="134"/>
      </rPr>
      <t>北京中医医院互联网接入费</t>
    </r>
  </si>
  <si>
    <r>
      <rPr>
        <sz val="9"/>
        <rFont val="宋体"/>
        <charset val="134"/>
      </rPr>
      <t>北京中医医院公务用车更新购置</t>
    </r>
  </si>
  <si>
    <r>
      <rPr>
        <sz val="9"/>
        <rFont val="宋体"/>
        <charset val="134"/>
      </rPr>
      <t>215024-北京清华长庚医院</t>
    </r>
  </si>
  <si>
    <r>
      <rPr>
        <sz val="9"/>
        <rFont val="宋体"/>
        <charset val="134"/>
      </rPr>
      <t>长庚医院医用设备购置</t>
    </r>
  </si>
  <si>
    <t>2,729.090000</t>
  </si>
  <si>
    <r>
      <rPr>
        <sz val="9"/>
        <rFont val="宋体"/>
        <charset val="134"/>
      </rPr>
      <t>长庚医院安全隐患整治</t>
    </r>
  </si>
  <si>
    <t>539.430807</t>
  </si>
  <si>
    <r>
      <rPr>
        <sz val="9"/>
        <rFont val="宋体"/>
        <charset val="134"/>
      </rPr>
      <t>长庚医院医学人才培养</t>
    </r>
  </si>
  <si>
    <t>19.683000</t>
  </si>
  <si>
    <t>26.680000</t>
  </si>
  <si>
    <r>
      <rPr>
        <sz val="9"/>
        <rFont val="宋体"/>
        <charset val="134"/>
      </rPr>
      <t>长庚医院医学学科发展</t>
    </r>
  </si>
  <si>
    <t>32.000000</t>
  </si>
  <si>
    <r>
      <rPr>
        <sz val="9"/>
        <rFont val="宋体"/>
        <charset val="134"/>
      </rPr>
      <t>北京清华长庚医院二期</t>
    </r>
  </si>
  <si>
    <t>8,832.272254</t>
  </si>
  <si>
    <r>
      <rPr>
        <sz val="9"/>
        <rFont val="宋体"/>
        <charset val="134"/>
      </rPr>
      <t>北京清华长庚医院发热门诊提升改造项目</t>
    </r>
  </si>
  <si>
    <t>471.566500</t>
  </si>
  <si>
    <r>
      <rPr>
        <sz val="9"/>
        <rFont val="宋体"/>
        <charset val="134"/>
      </rPr>
      <t>行政办公楼外墙改造（已纳入政府采购预算）</t>
    </r>
  </si>
  <si>
    <t>450.000000</t>
  </si>
  <si>
    <r>
      <rPr>
        <sz val="9"/>
        <rFont val="宋体"/>
        <charset val="134"/>
      </rPr>
      <t>长庚医院互联网接入费</t>
    </r>
  </si>
  <si>
    <r>
      <rPr>
        <sz val="9"/>
        <rFont val="宋体"/>
        <charset val="134"/>
      </rPr>
      <t>215800001-首都医科大学附属北京友谊医院基建</t>
    </r>
  </si>
  <si>
    <r>
      <rPr>
        <sz val="9"/>
        <rFont val="宋体"/>
        <charset val="134"/>
      </rPr>
      <t>首都医科大学附属北京友谊医院通州院区二期建设工程</t>
    </r>
  </si>
  <si>
    <r>
      <rPr>
        <sz val="9"/>
        <rFont val="宋体"/>
        <charset val="134"/>
      </rPr>
      <t>北京友谊医院通州院区二期</t>
    </r>
  </si>
  <si>
    <t>6,073.152234</t>
  </si>
  <si>
    <r>
      <rPr>
        <sz val="9"/>
        <rFont val="宋体"/>
        <charset val="134"/>
      </rPr>
      <t>首都医科大学附属北京友谊医院通州院区发热门诊提升改造项目</t>
    </r>
  </si>
  <si>
    <t>467.481050</t>
  </si>
  <si>
    <r>
      <rPr>
        <sz val="9"/>
        <rFont val="宋体"/>
        <charset val="134"/>
      </rPr>
      <t>215800003-首都医科大学宣武医院基建</t>
    </r>
  </si>
  <si>
    <r>
      <rPr>
        <sz val="9"/>
        <rFont val="宋体"/>
        <charset val="134"/>
      </rPr>
      <t>首都医科大学宣武医院发热门诊提升改造项目</t>
    </r>
  </si>
  <si>
    <t>合  计</t>
  </si>
  <si>
    <t>560,710.934554</t>
  </si>
  <si>
    <t>2,338.819936</t>
  </si>
  <si>
    <t>预算05表 政府采购预算明细表</t>
  </si>
  <si>
    <t>采购类别</t>
  </si>
  <si>
    <t>金额</t>
  </si>
  <si>
    <r>
      <rPr>
        <sz val="9"/>
        <rFont val="宋体"/>
        <charset val="134"/>
      </rPr>
      <t>A-货物</t>
    </r>
  </si>
  <si>
    <t>359,208.382330</t>
  </si>
  <si>
    <r>
      <rPr>
        <sz val="9"/>
        <rFont val="宋体"/>
        <charset val="134"/>
      </rPr>
      <t>B-工程</t>
    </r>
  </si>
  <si>
    <t>171,039.234537</t>
  </si>
  <si>
    <r>
      <rPr>
        <sz val="9"/>
        <rFont val="宋体"/>
        <charset val="134"/>
      </rPr>
      <t>C-服务</t>
    </r>
  </si>
  <si>
    <t>233,973.532754</t>
  </si>
  <si>
    <t>764,221.149621</t>
  </si>
  <si>
    <t>预算06表 财政拨款收支预算总表</t>
  </si>
  <si>
    <t>一、本年收入</t>
  </si>
  <si>
    <t>一、本年支出</t>
  </si>
  <si>
    <t>1,336,684.250684</t>
  </si>
  <si>
    <t>（一）一般公共预算资金</t>
  </si>
  <si>
    <t>（二）政府性基金预算资金</t>
  </si>
  <si>
    <t>（三）国有资本经营预算资金</t>
  </si>
  <si>
    <t>26,639.242745</t>
  </si>
  <si>
    <t>1,266,076.888038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</si>
  <si>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</si>
  <si>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</si>
  <si>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</si>
  <si>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</si>
  <si>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</si>
  <si>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</si>
  <si>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</si>
  <si>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</si>
  <si>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</si>
  <si>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</si>
  <si>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</si>
  <si>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</si>
  <si>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</si>
  <si>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</si>
  <si>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</si>
  <si>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</si>
  <si>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</si>
  <si>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</si>
  <si>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</si>
  <si>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</si>
  <si>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</si>
  <si>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</si>
  <si>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2059999</t>
  </si>
  <si>
    <r>
      <rPr>
        <sz val="9"/>
        <rFont val="宋体"/>
        <charset val="134"/>
      </rPr>
      <t>其他教育支出</t>
    </r>
  </si>
  <si>
    <t>395.269000</t>
  </si>
  <si>
    <t>2100208</t>
  </si>
  <si>
    <r>
      <rPr>
        <sz val="9"/>
        <rFont val="宋体"/>
        <charset val="134"/>
      </rPr>
      <t>其他专科医院</t>
    </r>
  </si>
  <si>
    <t>17,545.939000</t>
  </si>
  <si>
    <t>14,899.079000</t>
  </si>
  <si>
    <t>12,958.310000</t>
  </si>
  <si>
    <t>1,940.769000</t>
  </si>
  <si>
    <t>2,646.860000</t>
  </si>
  <si>
    <t>2100409</t>
  </si>
  <si>
    <r>
      <rPr>
        <sz val="9"/>
        <rFont val="宋体"/>
        <charset val="134"/>
      </rPr>
      <t>重大公共卫生服务</t>
    </r>
  </si>
  <si>
    <t>46.620000</t>
  </si>
  <si>
    <t>2100201</t>
  </si>
  <si>
    <r>
      <rPr>
        <sz val="9"/>
        <rFont val="宋体"/>
        <charset val="134"/>
      </rPr>
      <t>综合医院</t>
    </r>
  </si>
  <si>
    <t>12,185.191778</t>
  </si>
  <si>
    <t>11,220.210241</t>
  </si>
  <si>
    <t>9,838.820000</t>
  </si>
  <si>
    <t>1,381.390241</t>
  </si>
  <si>
    <t>964.981537</t>
  </si>
  <si>
    <t>2100410</t>
  </si>
  <si>
    <r>
      <rPr>
        <sz val="9"/>
        <rFont val="宋体"/>
        <charset val="134"/>
      </rPr>
      <t>突发公共卫生事件应急处理</t>
    </r>
  </si>
  <si>
    <t>2,348.475843</t>
  </si>
  <si>
    <t>84.580000</t>
  </si>
  <si>
    <t>2100499</t>
  </si>
  <si>
    <r>
      <rPr>
        <sz val="9"/>
        <rFont val="宋体"/>
        <charset val="134"/>
      </rPr>
      <t>其他公共卫生支出</t>
    </r>
  </si>
  <si>
    <t>638.766500</t>
  </si>
  <si>
    <t>2100205</t>
  </si>
  <si>
    <r>
      <rPr>
        <sz val="9"/>
        <rFont val="宋体"/>
        <charset val="134"/>
      </rPr>
      <t>精神病医院</t>
    </r>
  </si>
  <si>
    <t>21,801.087473</t>
  </si>
  <si>
    <t>20,928.100000</t>
  </si>
  <si>
    <t>13,755.840000</t>
  </si>
  <si>
    <t>7,172.260000</t>
  </si>
  <si>
    <t>872.987473</t>
  </si>
  <si>
    <t>579.111500</t>
  </si>
  <si>
    <t>41,634.518500</t>
  </si>
  <si>
    <t>35,193.020000</t>
  </si>
  <si>
    <t>22,033.810000</t>
  </si>
  <si>
    <t>13,159.210000</t>
  </si>
  <si>
    <t>6,441.498500</t>
  </si>
  <si>
    <t>2050205</t>
  </si>
  <si>
    <r>
      <rPr>
        <sz val="9"/>
        <rFont val="宋体"/>
        <charset val="134"/>
      </rPr>
      <t>高等教育</t>
    </r>
  </si>
  <si>
    <t>2,096.096000</t>
  </si>
  <si>
    <t>2080506</t>
  </si>
  <si>
    <r>
      <rPr>
        <sz val="9"/>
        <rFont val="宋体"/>
        <charset val="134"/>
      </rPr>
      <t>机关事业单位职业年金缴费支出</t>
    </r>
  </si>
  <si>
    <t>17,652.000000</t>
  </si>
  <si>
    <t>2,493.860000</t>
  </si>
  <si>
    <t>1,188.984687</t>
  </si>
  <si>
    <t>2100203</t>
  </si>
  <si>
    <r>
      <rPr>
        <sz val="9"/>
        <rFont val="宋体"/>
        <charset val="134"/>
      </rPr>
      <t>传染病医院</t>
    </r>
  </si>
  <si>
    <t>19,468.310000</t>
  </si>
  <si>
    <t>15,872.900000</t>
  </si>
  <si>
    <t>10,723.170000</t>
  </si>
  <si>
    <t>5,149.730000</t>
  </si>
  <si>
    <t>3,595.410000</t>
  </si>
  <si>
    <t>115.318000</t>
  </si>
  <si>
    <t>1,402.180000</t>
  </si>
  <si>
    <t>138,929.847700</t>
  </si>
  <si>
    <t>51,436.850000</t>
  </si>
  <si>
    <t>35,502.800000</t>
  </si>
  <si>
    <t>15,934.050000</t>
  </si>
  <si>
    <t>87,492.997700</t>
  </si>
  <si>
    <t>2100408</t>
  </si>
  <si>
    <r>
      <rPr>
        <sz val="9"/>
        <rFont val="宋体"/>
        <charset val="134"/>
      </rPr>
      <t>基本公共卫生服务</t>
    </r>
  </si>
  <si>
    <t>455.872300</t>
  </si>
  <si>
    <t>2100299</t>
  </si>
  <si>
    <r>
      <rPr>
        <sz val="9"/>
        <rFont val="宋体"/>
        <charset val="134"/>
      </rPr>
      <t>其他公立医院支出</t>
    </r>
  </si>
  <si>
    <t>43,612.505906</t>
  </si>
  <si>
    <t>40,003.550000</t>
  </si>
  <si>
    <t>29,563.890000</t>
  </si>
  <si>
    <t>10,439.660000</t>
  </si>
  <si>
    <t>3,608.955906</t>
  </si>
  <si>
    <t>461.885000</t>
  </si>
  <si>
    <t>2109999</t>
  </si>
  <si>
    <r>
      <rPr>
        <sz val="9"/>
        <rFont val="宋体"/>
        <charset val="134"/>
      </rPr>
      <t>其他卫生健康支出</t>
    </r>
  </si>
  <si>
    <t>4,606.999463</t>
  </si>
  <si>
    <t>2050803</t>
  </si>
  <si>
    <r>
      <rPr>
        <sz val="9"/>
        <rFont val="宋体"/>
        <charset val="134"/>
      </rPr>
      <t>培训支出</t>
    </r>
  </si>
  <si>
    <t>44,574.110000</t>
  </si>
  <si>
    <t>2100101</t>
  </si>
  <si>
    <r>
      <rPr>
        <sz val="9"/>
        <rFont val="宋体"/>
        <charset val="134"/>
      </rPr>
      <t>行政运行</t>
    </r>
  </si>
  <si>
    <t>2,480.431759</t>
  </si>
  <si>
    <t>2,256.371472</t>
  </si>
  <si>
    <t>224.060287</t>
  </si>
  <si>
    <t>2100206</t>
  </si>
  <si>
    <r>
      <rPr>
        <sz val="9"/>
        <rFont val="宋体"/>
        <charset val="134"/>
      </rPr>
      <t>妇幼保健医院</t>
    </r>
  </si>
  <si>
    <t>2100207</t>
  </si>
  <si>
    <r>
      <rPr>
        <sz val="9"/>
        <rFont val="宋体"/>
        <charset val="134"/>
      </rPr>
      <t>儿童医院</t>
    </r>
  </si>
  <si>
    <t>2100202</t>
  </si>
  <si>
    <r>
      <rPr>
        <sz val="9"/>
        <rFont val="宋体"/>
        <charset val="134"/>
      </rPr>
      <t>中医（民族）医院</t>
    </r>
  </si>
  <si>
    <t>743.350000</t>
  </si>
  <si>
    <t>33,074.610000</t>
  </si>
  <si>
    <t>29,848.760000</t>
  </si>
  <si>
    <t>29,799.360000</t>
  </si>
  <si>
    <t>49.400000</t>
  </si>
  <si>
    <t>3,225.850000</t>
  </si>
  <si>
    <t>150.280000</t>
  </si>
  <si>
    <t>651.840000</t>
  </si>
  <si>
    <t>12,477.151000</t>
  </si>
  <si>
    <t>11,447.401000</t>
  </si>
  <si>
    <t>9,263.100000</t>
  </si>
  <si>
    <t>2,184.301000</t>
  </si>
  <si>
    <t>1,259.310000</t>
  </si>
  <si>
    <t>73.000000</t>
  </si>
  <si>
    <t>15,331.250000</t>
  </si>
  <si>
    <t>13,090.300000</t>
  </si>
  <si>
    <t>9,196.090000</t>
  </si>
  <si>
    <t>3,894.210000</t>
  </si>
  <si>
    <t>2,240.950000</t>
  </si>
  <si>
    <t>2070204</t>
  </si>
  <si>
    <r>
      <rPr>
        <sz val="9"/>
        <rFont val="宋体"/>
        <charset val="134"/>
      </rPr>
      <t>文物保护</t>
    </r>
  </si>
  <si>
    <t>43,397.688000</t>
  </si>
  <si>
    <t>40,276.170000</t>
  </si>
  <si>
    <t>31,196.480000</t>
  </si>
  <si>
    <t>9,079.690000</t>
  </si>
  <si>
    <t>3,121.518000</t>
  </si>
  <si>
    <t>942.243281</t>
  </si>
  <si>
    <t>245.482000</t>
  </si>
  <si>
    <t>24,518.330000</t>
  </si>
  <si>
    <t>20,618.430000</t>
  </si>
  <si>
    <t>16,106.230000</t>
  </si>
  <si>
    <t>4,512.200000</t>
  </si>
  <si>
    <t>3,899.900000</t>
  </si>
  <si>
    <t>142.950000</t>
  </si>
  <si>
    <t>932.392000</t>
  </si>
  <si>
    <t>1,205.000000</t>
  </si>
  <si>
    <t>19,816.404000</t>
  </si>
  <si>
    <t>18,668.404000</t>
  </si>
  <si>
    <t>12,628.830000</t>
  </si>
  <si>
    <t>6,039.574000</t>
  </si>
  <si>
    <t>1,148.000000</t>
  </si>
  <si>
    <t>455.000000</t>
  </si>
  <si>
    <t>221.654000</t>
  </si>
  <si>
    <t>26,483.040000</t>
  </si>
  <si>
    <t>23,360.980000</t>
  </si>
  <si>
    <t>15,815.910000</t>
  </si>
  <si>
    <t>7,545.070000</t>
  </si>
  <si>
    <t>3,122.060000</t>
  </si>
  <si>
    <t>165.430000</t>
  </si>
  <si>
    <t>630.938000</t>
  </si>
  <si>
    <t>28,778.383219</t>
  </si>
  <si>
    <t>26,091.700000</t>
  </si>
  <si>
    <t>17,479.040000</t>
  </si>
  <si>
    <t>8,612.660000</t>
  </si>
  <si>
    <t>2,686.683219</t>
  </si>
  <si>
    <t>993.030000</t>
  </si>
  <si>
    <t>2100601</t>
  </si>
  <si>
    <r>
      <rPr>
        <sz val="9"/>
        <rFont val="宋体"/>
        <charset val="134"/>
      </rPr>
      <t>中医（民族医）药专项</t>
    </r>
  </si>
  <si>
    <t>515.000000</t>
  </si>
  <si>
    <t>73.905000</t>
  </si>
  <si>
    <t>67,274.881028</t>
  </si>
  <si>
    <t>46,489.177000</t>
  </si>
  <si>
    <t>46,107.560000</t>
  </si>
  <si>
    <t>381.617000</t>
  </si>
  <si>
    <t>20,785.704028</t>
  </si>
  <si>
    <t>347.984000</t>
  </si>
  <si>
    <t>47,432.840000</t>
  </si>
  <si>
    <t>40,486.840000</t>
  </si>
  <si>
    <t>28,822.520000</t>
  </si>
  <si>
    <t>11,664.320000</t>
  </si>
  <si>
    <t>6,946.000000</t>
  </si>
  <si>
    <t>504.735400</t>
  </si>
  <si>
    <t>40,219.915000</t>
  </si>
  <si>
    <t>31,370.335000</t>
  </si>
  <si>
    <t>25,690.040000</t>
  </si>
  <si>
    <t>5,680.295000</t>
  </si>
  <si>
    <t>8,849.580000</t>
  </si>
  <si>
    <t>123.300000</t>
  </si>
  <si>
    <t>1,528.944000</t>
  </si>
  <si>
    <t>132,955.712335</t>
  </si>
  <si>
    <t>38,183.540000</t>
  </si>
  <si>
    <t>23,287.180000</t>
  </si>
  <si>
    <t>14,896.360000</t>
  </si>
  <si>
    <t>94,772.172335</t>
  </si>
  <si>
    <t>3,501.537665</t>
  </si>
  <si>
    <t>1,909.830000</t>
  </si>
  <si>
    <t>17,896.000000</t>
  </si>
  <si>
    <t>42,813.432099</t>
  </si>
  <si>
    <t>33,895.762099</t>
  </si>
  <si>
    <t>23,512.986099</t>
  </si>
  <si>
    <t>10,382.776000</t>
  </si>
  <si>
    <t>8,917.670000</t>
  </si>
  <si>
    <t>8,199.119901</t>
  </si>
  <si>
    <t>238.656000</t>
  </si>
  <si>
    <t>20,815.931807</t>
  </si>
  <si>
    <t>17,547.411000</t>
  </si>
  <si>
    <t>9,069.250000</t>
  </si>
  <si>
    <t>8,478.161000</t>
  </si>
  <si>
    <t>3,268.520807</t>
  </si>
  <si>
    <t>78.363000</t>
  </si>
  <si>
    <t>20,127.757600</t>
  </si>
  <si>
    <t>17,658.979000</t>
  </si>
  <si>
    <t>13,694.290000</t>
  </si>
  <si>
    <t>3,964.689000</t>
  </si>
  <si>
    <t>2,468.778600</t>
  </si>
  <si>
    <t>131.864400</t>
  </si>
  <si>
    <t>644,829.850000</t>
  </si>
  <si>
    <t>492,048.997472</t>
  </si>
  <si>
    <t>152,780.852528</t>
  </si>
  <si>
    <t>387,210.934554</t>
  </si>
  <si>
    <t>预算08表 一般公共预算财政拨款基本支出表</t>
  </si>
  <si>
    <t>27.808822</t>
  </si>
  <si>
    <t>31,967.050000</t>
  </si>
  <si>
    <t>55,338.790000</t>
  </si>
  <si>
    <t>122,567.190000</t>
  </si>
  <si>
    <t>129,479.426000</t>
  </si>
  <si>
    <t>65,370.000000</t>
  </si>
  <si>
    <t>51,606.010000</t>
  </si>
  <si>
    <t>5,755.990000</t>
  </si>
  <si>
    <t>6,210.260000</t>
  </si>
  <si>
    <t>145,086.040241</t>
  </si>
  <si>
    <t>7,456.352000</t>
  </si>
  <si>
    <t>5,214.258000</t>
  </si>
  <si>
    <t>16,287.700000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</si>
  <si>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</si>
  <si>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</si>
  <si>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</si>
  <si>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</si>
  <si>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</si>
  <si>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</si>
  <si>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</si>
  <si>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</si>
  <si>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</si>
  <si>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</si>
  <si>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</si>
  <si>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</si>
  <si>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</si>
  <si>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</si>
  <si>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</si>
  <si>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</si>
  <si>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145.891569</t>
  </si>
  <si>
    <t>120.366000</t>
  </si>
  <si>
    <t>12.879000</t>
  </si>
  <si>
    <t>4.131000</t>
  </si>
  <si>
    <t>3.159000</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</si>
  <si>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</si>
  <si>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</si>
  <si>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</si>
  <si>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</si>
  <si>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</si>
  <si>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</si>
  <si>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</si>
  <si>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</si>
  <si>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</si>
  <si>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</si>
  <si>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</si>
  <si>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</si>
  <si>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</si>
  <si>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</si>
  <si>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</si>
  <si>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</si>
  <si>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</si>
  <si>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</si>
  <si>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</si>
  <si>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</si>
  <si>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</si>
  <si>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</si>
  <si>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</si>
  <si>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</si>
  <si>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</si>
  <si>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215001-北京市医院管理中心(本级)</t>
  </si>
  <si>
    <t>11000022Y000000433513-后勤综合服务保障经费</t>
  </si>
  <si>
    <t>22-其他运转类</t>
  </si>
  <si>
    <t>陆莹莹</t>
  </si>
  <si>
    <t>83970843</t>
  </si>
  <si>
    <r>
      <rPr>
        <sz val="9"/>
        <rFont val="宋体"/>
        <charset val="134"/>
      </rPr>
      <t>按照相关部门的统一要求，申请经费用于机关人员后勤保障经费支出，用于食堂等方向支出。</t>
    </r>
  </si>
  <si>
    <r>
      <rPr>
        <sz val="9"/>
        <rFont val="宋体"/>
        <charset val="134"/>
      </rPr>
      <t>产出指标</t>
    </r>
  </si>
  <si>
    <r>
      <rPr>
        <sz val="9"/>
        <rFont val="宋体"/>
        <charset val="134"/>
      </rPr>
      <t>成本指标</t>
    </r>
  </si>
  <si>
    <r>
      <rPr>
        <sz val="9"/>
        <rFont val="宋体"/>
        <charset val="134"/>
      </rPr>
      <t>金额控制在预算内</t>
    </r>
  </si>
  <si>
    <r>
      <rPr>
        <sz val="9"/>
        <rFont val="宋体"/>
        <charset val="134"/>
      </rPr>
      <t>≤</t>
    </r>
  </si>
  <si>
    <t>72.576</t>
  </si>
  <si>
    <t>万元</t>
  </si>
  <si>
    <t>正向指标</t>
  </si>
  <si>
    <r>
      <rPr>
        <sz val="9"/>
        <rFont val="宋体"/>
        <charset val="134"/>
      </rPr>
      <t>满意度指标</t>
    </r>
  </si>
  <si>
    <r>
      <rPr>
        <sz val="9"/>
        <rFont val="宋体"/>
        <charset val="134"/>
      </rPr>
      <t>服务对象满意度指标</t>
    </r>
  </si>
  <si>
    <r>
      <rPr>
        <sz val="9"/>
        <rFont val="宋体"/>
        <charset val="134"/>
      </rPr>
      <t>为机关人员提供后勤保障</t>
    </r>
  </si>
  <si>
    <r>
      <rPr>
        <sz val="9"/>
        <rFont val="宋体"/>
        <charset val="134"/>
      </rPr>
      <t>定性</t>
    </r>
  </si>
  <si>
    <t>好坏</t>
  </si>
  <si>
    <t>人</t>
  </si>
  <si>
    <t>11000022Y000000436524-市属医院临床医学研究与青苗人才教育培训</t>
  </si>
  <si>
    <t>李晓峰</t>
  </si>
  <si>
    <t>83970867</t>
  </si>
  <si>
    <t>6.588000</t>
  </si>
  <si>
    <r>
      <rPr>
        <sz val="9"/>
        <rFont val="宋体"/>
        <charset val="134"/>
      </rPr>
      <t>及时掌握市属医院的科研、学科、教育发展情况，并搭建市属医院科管部门之间、市属医院与国内外其他医疗、教学和研究机构的科研管理部门之间的交流平台，推广好的管理模式，推动市属医院科教研系统的整体发展；定期组织召开临床研究培训班，交流国内外先进临床医学研究理念和技术，推动学科发展；积极组织青苗人才培训、培育计划相关培训。积极组织市属医院科技创新方面的评价。</t>
    </r>
  </si>
  <si>
    <r>
      <rPr>
        <sz val="9"/>
        <rFont val="宋体"/>
        <charset val="134"/>
      </rPr>
      <t>数量指标</t>
    </r>
  </si>
  <si>
    <r>
      <rPr>
        <sz val="9"/>
        <rFont val="宋体"/>
        <charset val="134"/>
      </rPr>
      <t>青苗培训参加人次</t>
    </r>
  </si>
  <si>
    <r>
      <rPr>
        <sz val="9"/>
        <rFont val="宋体"/>
        <charset val="134"/>
      </rPr>
      <t>＝</t>
    </r>
  </si>
  <si>
    <t>720</t>
  </si>
  <si>
    <t>人次</t>
  </si>
  <si>
    <r>
      <rPr>
        <sz val="9"/>
        <rFont val="宋体"/>
        <charset val="134"/>
      </rPr>
      <t>市属医院科研项目申报预评审培训参加人员</t>
    </r>
  </si>
  <si>
    <t>300</t>
  </si>
  <si>
    <r>
      <rPr>
        <sz val="9"/>
        <rFont val="宋体"/>
        <charset val="134"/>
      </rPr>
      <t>实验室生物安全管理培训人次</t>
    </r>
  </si>
  <si>
    <t>80</t>
  </si>
  <si>
    <r>
      <rPr>
        <sz val="9"/>
        <rFont val="宋体"/>
        <charset val="134"/>
      </rPr>
      <t>市属医院科研学科教育管理人员培训参加人员</t>
    </r>
  </si>
  <si>
    <r>
      <rPr>
        <sz val="9"/>
        <rFont val="宋体"/>
        <charset val="134"/>
      </rPr>
      <t>市属医院科技成果转化工作培训参加人次</t>
    </r>
  </si>
  <si>
    <t>200</t>
  </si>
  <si>
    <r>
      <rPr>
        <sz val="9"/>
        <rFont val="宋体"/>
        <charset val="134"/>
      </rPr>
      <t>质量指标</t>
    </r>
  </si>
  <si>
    <r>
      <rPr>
        <sz val="9"/>
        <rFont val="宋体"/>
        <charset val="134"/>
      </rPr>
      <t>学员对相关知识、技能的掌握程度</t>
    </r>
  </si>
  <si>
    <r>
      <rPr>
        <sz val="9"/>
        <rFont val="宋体"/>
        <charset val="134"/>
      </rPr>
      <t>时效指标</t>
    </r>
  </si>
  <si>
    <r>
      <rPr>
        <sz val="9"/>
        <rFont val="宋体"/>
        <charset val="134"/>
      </rPr>
      <t>完成时限</t>
    </r>
  </si>
  <si>
    <t>12</t>
  </si>
  <si>
    <t>月</t>
  </si>
  <si>
    <t>反向指标</t>
  </si>
  <si>
    <r>
      <rPr>
        <sz val="9"/>
        <rFont val="宋体"/>
        <charset val="134"/>
      </rPr>
      <t>预算控制数</t>
    </r>
  </si>
  <si>
    <t>6.588</t>
  </si>
  <si>
    <r>
      <rPr>
        <sz val="9"/>
        <rFont val="宋体"/>
        <charset val="134"/>
      </rPr>
      <t>效益指标</t>
    </r>
  </si>
  <si>
    <r>
      <rPr>
        <sz val="9"/>
        <rFont val="宋体"/>
        <charset val="134"/>
      </rPr>
      <t>社会效益指标</t>
    </r>
  </si>
  <si>
    <r>
      <rPr>
        <sz val="9"/>
        <rFont val="宋体"/>
        <charset val="134"/>
      </rPr>
      <t>对于培训知识等相关内容掌握能力</t>
    </r>
  </si>
  <si>
    <r>
      <rPr>
        <sz val="9"/>
        <rFont val="宋体"/>
        <charset val="134"/>
      </rPr>
      <t>参训人员满意度</t>
    </r>
  </si>
  <si>
    <r>
      <rPr>
        <sz val="9"/>
        <rFont val="宋体"/>
        <charset val="134"/>
      </rPr>
      <t>≥</t>
    </r>
  </si>
  <si>
    <t>90</t>
  </si>
  <si>
    <t>%</t>
  </si>
  <si>
    <t>11000022Y000000436525-市属医院纪检工作</t>
  </si>
  <si>
    <t>赵红</t>
  </si>
  <si>
    <t>83970972</t>
  </si>
  <si>
    <t>16.250000</t>
  </si>
  <si>
    <r>
      <rPr>
        <sz val="9"/>
        <rFont val="宋体"/>
        <charset val="134"/>
      </rPr>
      <t>通过在系统内深入开展纪律规矩教育和纪检干部专业能力培训，使党员干部知敬畏、存戒惧、守底线，进一步加强纪检干部专业能力素质，切实筑牢拒腐防变的坚强防线。</t>
    </r>
  </si>
  <si>
    <r>
      <rPr>
        <sz val="9"/>
        <rFont val="宋体"/>
        <charset val="134"/>
      </rPr>
      <t>对系统内60余名纪检干部进行专项培训</t>
    </r>
  </si>
  <si>
    <t>60</t>
  </si>
  <si>
    <r>
      <rPr>
        <sz val="9"/>
        <rFont val="宋体"/>
        <charset val="134"/>
      </rPr>
      <t>提高工作能力和业务素质</t>
    </r>
  </si>
  <si>
    <t>高中低</t>
  </si>
  <si>
    <r>
      <rPr>
        <sz val="9"/>
        <rFont val="宋体"/>
        <charset val="134"/>
      </rPr>
      <t>按照时间进度，完成支出</t>
    </r>
  </si>
  <si>
    <r>
      <rPr>
        <sz val="9"/>
        <rFont val="宋体"/>
        <charset val="134"/>
      </rPr>
      <t>＜</t>
    </r>
  </si>
  <si>
    <r>
      <rPr>
        <sz val="9"/>
        <rFont val="宋体"/>
        <charset val="134"/>
      </rPr>
      <t>成本控制在预算范围内</t>
    </r>
  </si>
  <si>
    <t>16.25</t>
  </si>
  <si>
    <r>
      <rPr>
        <sz val="9"/>
        <rFont val="宋体"/>
        <charset val="134"/>
      </rPr>
      <t>党员干部知敬畏、存戒惧、守底线，进一步加强纪检干部专业能力素质，切实筑牢拒腐防变的坚强防线。</t>
    </r>
  </si>
  <si>
    <r>
      <rPr>
        <sz val="9"/>
        <rFont val="宋体"/>
        <charset val="134"/>
      </rPr>
      <t>增强纪检干部履职能力</t>
    </r>
  </si>
  <si>
    <t>11000022Y000000436528-市属医院药事及医疗器械日常管理</t>
  </si>
  <si>
    <t>颜冰</t>
  </si>
  <si>
    <t>83970863</t>
  </si>
  <si>
    <t>55.350000</t>
  </si>
  <si>
    <r>
      <rPr>
        <sz val="9"/>
        <rFont val="宋体"/>
        <charset val="134"/>
      </rPr>
      <t>依据三定方案，负责“组织所办医院合理安全用药，对采购、储存、使用药品进行科学管理，负责医院大型医用设备运行质量、配置工作；负责医院药物不良反应和医疗器械不良事件的监测和处理工作；参与相关行业规划和标准的研究拟订。”2022年，继续加强合理用药管理，开展合理用药动态监测；继续开展处方点评，进一步规范临床用药，加强对药品采购全过程综合监管，预防遏制医药产品购销领域腐败行为。强化用药咨询中心工作，建立药学便民服务标准，探索用药路径的制定与推广；开展药学研究项目。加强市属医院药事和医疗器械管理的信息化建设。加强医疗设备及医用耗材管理体系建设，达到提升市属医院医疗质量、保障医疗设备及医用耗材的安全、合理使用的目的；通过对在用医疗设备的预防性维护、检测与校准、临床使用效果进行分析与风险评估，以便保证医疗设备处于良好备用状态；按照国家分类编码的要求，对医疗器械进行唯一标识，以确保信息可追溯。加快医院药学与医工人才建设，扩大临床药师及师资队伍，举办市属医院药学人员药事管理、临床药师技能、医工人员能力提升等培训班，提升一线基层药师和医工人员的基本技能，带动市属医院药学和医工部门整体综合发展。</t>
    </r>
  </si>
  <si>
    <r>
      <rPr>
        <sz val="9"/>
        <rFont val="宋体"/>
        <charset val="134"/>
      </rPr>
      <t>合理用药研究报告</t>
    </r>
  </si>
  <si>
    <t>1</t>
  </si>
  <si>
    <t>次</t>
  </si>
  <si>
    <r>
      <rPr>
        <sz val="9"/>
        <rFont val="宋体"/>
        <charset val="134"/>
      </rPr>
      <t>召开培训次数</t>
    </r>
  </si>
  <si>
    <t>2</t>
  </si>
  <si>
    <r>
      <rPr>
        <sz val="9"/>
        <rFont val="宋体"/>
        <charset val="134"/>
      </rPr>
      <t>召开会议次数</t>
    </r>
  </si>
  <si>
    <r>
      <rPr>
        <sz val="9"/>
        <rFont val="宋体"/>
        <charset val="134"/>
      </rPr>
      <t>药学服务改善报告</t>
    </r>
  </si>
  <si>
    <r>
      <rPr>
        <sz val="9"/>
        <rFont val="宋体"/>
        <charset val="134"/>
      </rPr>
      <t>会议培训形式和内容适用性</t>
    </r>
  </si>
  <si>
    <r>
      <rPr>
        <sz val="9"/>
        <rFont val="宋体"/>
        <charset val="134"/>
      </rPr>
      <t>培训完成时间</t>
    </r>
  </si>
  <si>
    <r>
      <rPr>
        <sz val="9"/>
        <rFont val="宋体"/>
        <charset val="134"/>
      </rPr>
      <t>药学服务改善报告、合理用药报告完成时间</t>
    </r>
  </si>
  <si>
    <r>
      <rPr>
        <sz val="9"/>
        <rFont val="宋体"/>
        <charset val="134"/>
      </rPr>
      <t>会议召开时间</t>
    </r>
  </si>
  <si>
    <t>6</t>
  </si>
  <si>
    <r>
      <rPr>
        <sz val="9"/>
        <rFont val="宋体"/>
        <charset val="134"/>
      </rPr>
      <t>项目预算控制数</t>
    </r>
  </si>
  <si>
    <t>55.35</t>
  </si>
  <si>
    <r>
      <rPr>
        <sz val="9"/>
        <rFont val="宋体"/>
        <charset val="134"/>
      </rPr>
      <t>培训服务涉及面</t>
    </r>
  </si>
  <si>
    <t>22</t>
  </si>
  <si>
    <t>家</t>
  </si>
  <si>
    <t>10</t>
  </si>
  <si>
    <r>
      <rPr>
        <sz val="9"/>
        <rFont val="宋体"/>
        <charset val="134"/>
      </rPr>
      <t>会议，培训人员及市属医院满意度</t>
    </r>
  </si>
  <si>
    <r>
      <rPr>
        <sz val="9"/>
        <rFont val="宋体"/>
        <charset val="134"/>
      </rPr>
      <t>会议，培训人员及市属医</t>
    </r>
  </si>
  <si>
    <t>11000022Y000000436529-市属医院医疗收费票据系统运行维护</t>
  </si>
  <si>
    <t>赵旭</t>
  </si>
  <si>
    <t>83970879</t>
  </si>
  <si>
    <r>
      <rPr>
        <sz val="9"/>
        <rFont val="宋体"/>
        <charset val="134"/>
      </rPr>
      <t>市属医院医疗收费票据监管系统试点项目运行维护项目保障医疗收费票据监管系统试点项目中所涉及市医管中心软件设备和硬件设备在2022年度的运行及日常维护，及时处理故障保证系统稳定运行，为医管中心业务工作提供信息支持，强化安全性及可靠性，助力提升市属医院的服务，方便患者就医，改善医疗服务体验，提升患者满意度。</t>
    </r>
  </si>
  <si>
    <r>
      <rPr>
        <sz val="9"/>
        <rFont val="宋体"/>
        <charset val="134"/>
      </rPr>
      <t>医管中心软硬件设备</t>
    </r>
  </si>
  <si>
    <r>
      <rPr>
        <sz val="9"/>
        <rFont val="宋体"/>
        <charset val="134"/>
      </rPr>
      <t>医疗收费票据监管系统故障响应时间</t>
    </r>
  </si>
  <si>
    <t>小时</t>
  </si>
  <si>
    <r>
      <rPr>
        <sz val="9"/>
        <rFont val="宋体"/>
        <charset val="134"/>
      </rPr>
      <t>医疗收费票据监管系统运维时间</t>
    </r>
  </si>
  <si>
    <t>365</t>
  </si>
  <si>
    <t>日</t>
  </si>
  <si>
    <r>
      <rPr>
        <sz val="9"/>
        <rFont val="宋体"/>
        <charset val="134"/>
      </rPr>
      <t>医疗收费票据监管系统运维成本</t>
    </r>
  </si>
  <si>
    <t>8.79948</t>
  </si>
  <si>
    <r>
      <rPr>
        <sz val="9"/>
        <rFont val="宋体"/>
        <charset val="134"/>
      </rPr>
      <t>保障医疗收费票据监管系统正常运行</t>
    </r>
  </si>
  <si>
    <r>
      <rPr>
        <sz val="9"/>
        <rFont val="宋体"/>
        <charset val="134"/>
      </rPr>
      <t>医疗收费票据监管系统服务对象满意度</t>
    </r>
  </si>
  <si>
    <t>11000022Y000000436530-市属医院临床医学研究、青苗人才评审与考核</t>
  </si>
  <si>
    <t>40.890000</t>
  </si>
  <si>
    <r>
      <rPr>
        <sz val="9"/>
        <rFont val="宋体"/>
        <charset val="134"/>
      </rPr>
      <t>完成“培育”计划西医、中医和管理类项目的申报、评审、立项、验收等工作；组织完成“青苗”计划人才项目的评审、考核、人才评定、验收等工作，完成新入选“青苗”计划人才的导师聘任工作；完成“协同发展中心”的评审及过程评估；完成“创新梦工场”的过程评估；完成“扬帆计划”的过程评估；完成其他各类医管中心组织的科技项目、科技平台、支撑条件、生物安全、科技人才等项目的评审。</t>
    </r>
  </si>
  <si>
    <r>
      <rPr>
        <sz val="9"/>
        <rFont val="宋体"/>
        <charset val="134"/>
      </rPr>
      <t>验收“青苗”计划青年人才人数</t>
    </r>
  </si>
  <si>
    <r>
      <rPr>
        <sz val="9"/>
        <rFont val="宋体"/>
        <charset val="134"/>
      </rPr>
      <t>验收“培育”计划项目数</t>
    </r>
  </si>
  <si>
    <t>130</t>
  </si>
  <si>
    <t>个</t>
  </si>
  <si>
    <r>
      <rPr>
        <sz val="9"/>
        <rFont val="宋体"/>
        <charset val="134"/>
      </rPr>
      <t>评审出“青苗”计划青年人才人数</t>
    </r>
  </si>
  <si>
    <r>
      <rPr>
        <sz val="9"/>
        <rFont val="宋体"/>
        <charset val="134"/>
      </rPr>
      <t>评审“培育”计划项目数</t>
    </r>
  </si>
  <si>
    <r>
      <rPr>
        <sz val="9"/>
        <rFont val="宋体"/>
        <charset val="134"/>
      </rPr>
      <t>项目遴选公平性</t>
    </r>
  </si>
  <si>
    <t>40.89</t>
  </si>
  <si>
    <r>
      <rPr>
        <sz val="9"/>
        <rFont val="宋体"/>
        <charset val="134"/>
      </rPr>
      <t>学科建设水平</t>
    </r>
  </si>
  <si>
    <r>
      <rPr>
        <sz val="9"/>
        <rFont val="宋体"/>
        <charset val="134"/>
      </rPr>
      <t>临床研究能力</t>
    </r>
  </si>
  <si>
    <r>
      <rPr>
        <sz val="9"/>
        <rFont val="宋体"/>
        <charset val="134"/>
      </rPr>
      <t>可持续影响指标</t>
    </r>
  </si>
  <si>
    <r>
      <rPr>
        <sz val="9"/>
        <rFont val="宋体"/>
        <charset val="134"/>
      </rPr>
      <t>学科未来可持续发展水平</t>
    </r>
  </si>
  <si>
    <r>
      <rPr>
        <sz val="9"/>
        <rFont val="宋体"/>
        <charset val="134"/>
      </rPr>
      <t>入选团队满意度</t>
    </r>
  </si>
  <si>
    <t>11000022Y000000436534-市属医院公众责任险</t>
  </si>
  <si>
    <t>冯斌</t>
  </si>
  <si>
    <t>83970850</t>
  </si>
  <si>
    <r>
      <rPr>
        <sz val="9"/>
        <rFont val="宋体"/>
        <charset val="134"/>
      </rPr>
      <t>通过对22家医院在运营过程中发生意外事故造成第三者的人身伤亡和财产损失的予以适当补偿，进一步降低相应的意外事故风险，更好的保障患者权益。</t>
    </r>
  </si>
  <si>
    <r>
      <rPr>
        <sz val="9"/>
        <rFont val="宋体"/>
        <charset val="134"/>
      </rPr>
      <t>项目实施满意度调查报告数量</t>
    </r>
  </si>
  <si>
    <t>份</t>
  </si>
  <si>
    <r>
      <rPr>
        <sz val="9"/>
        <rFont val="宋体"/>
        <charset val="134"/>
      </rPr>
      <t>22家市属医院保险保单数量</t>
    </r>
  </si>
  <si>
    <r>
      <rPr>
        <sz val="9"/>
        <rFont val="宋体"/>
        <charset val="134"/>
      </rPr>
      <t>投保、理赔程序的合规性</t>
    </r>
  </si>
  <si>
    <r>
      <rPr>
        <sz val="9"/>
        <rFont val="宋体"/>
        <charset val="134"/>
      </rPr>
      <t>项目实施满意度调查</t>
    </r>
  </si>
  <si>
    <t>11</t>
  </si>
  <si>
    <r>
      <rPr>
        <sz val="9"/>
        <rFont val="宋体"/>
        <charset val="134"/>
      </rPr>
      <t>22家市属医院保险保单</t>
    </r>
  </si>
  <si>
    <t>9</t>
  </si>
  <si>
    <t>49.611</t>
  </si>
  <si>
    <r>
      <rPr>
        <sz val="9"/>
        <rFont val="宋体"/>
        <charset val="134"/>
      </rPr>
      <t>对于改善患者就医体验</t>
    </r>
  </si>
  <si>
    <r>
      <rPr>
        <sz val="9"/>
        <rFont val="宋体"/>
        <charset val="134"/>
      </rPr>
      <t>对于化解患者意外事故纠纷方面</t>
    </r>
  </si>
  <si>
    <r>
      <rPr>
        <sz val="9"/>
        <rFont val="宋体"/>
        <charset val="134"/>
      </rPr>
      <t>对于降低意外事故风险方面</t>
    </r>
  </si>
  <si>
    <r>
      <rPr>
        <sz val="9"/>
        <rFont val="宋体"/>
        <charset val="134"/>
      </rPr>
      <t>完善市属医院服务体系建设</t>
    </r>
  </si>
  <si>
    <t>85</t>
  </si>
  <si>
    <t>11000022Y000000436536-市属医院安全后勤规范化管理</t>
  </si>
  <si>
    <t>61.562329</t>
  </si>
  <si>
    <r>
      <rPr>
        <sz val="9"/>
        <rFont val="宋体"/>
        <charset val="134"/>
      </rPr>
      <t>通过开展市属医院安全评估、安全能力提升、安全应急能力建设、物业服务效果评价、基础运行设备全生命周期管理评估、基础运行绩效考核评价，以保障医管中心开展安全、后勤规范化管理工作，提升市属医院安全及后勤的专业化、规范化、精细化管理水平。</t>
    </r>
  </si>
  <si>
    <r>
      <rPr>
        <sz val="9"/>
        <rFont val="宋体"/>
        <charset val="134"/>
      </rPr>
      <t>完成物业服务效果评价</t>
    </r>
  </si>
  <si>
    <r>
      <rPr>
        <sz val="9"/>
        <rFont val="宋体"/>
        <charset val="134"/>
      </rPr>
      <t>完成市属医院基础运行设备与安全隐患台账联动建设评价</t>
    </r>
  </si>
  <si>
    <r>
      <rPr>
        <sz val="9"/>
        <rFont val="宋体"/>
        <charset val="134"/>
      </rPr>
      <t>完成全年绩效考核评价报告数量</t>
    </r>
  </si>
  <si>
    <t>23</t>
  </si>
  <si>
    <r>
      <rPr>
        <sz val="9"/>
        <rFont val="宋体"/>
        <charset val="134"/>
      </rPr>
      <t>完成市属医院安全评估</t>
    </r>
  </si>
  <si>
    <r>
      <rPr>
        <sz val="9"/>
        <rFont val="宋体"/>
        <charset val="134"/>
      </rPr>
      <t>完成危险化学品安全管理培训</t>
    </r>
  </si>
  <si>
    <t>本</t>
  </si>
  <si>
    <r>
      <rPr>
        <sz val="9"/>
        <rFont val="宋体"/>
        <charset val="134"/>
      </rPr>
      <t>开展安全应急能力建设</t>
    </r>
  </si>
  <si>
    <r>
      <rPr>
        <sz val="9"/>
        <rFont val="宋体"/>
        <charset val="134"/>
      </rPr>
      <t>危险化学品安全培训内容科学有效</t>
    </r>
  </si>
  <si>
    <r>
      <rPr>
        <sz val="9"/>
        <rFont val="宋体"/>
        <charset val="134"/>
      </rPr>
      <t>安全评估报告全面有效</t>
    </r>
  </si>
  <si>
    <r>
      <rPr>
        <sz val="9"/>
        <rFont val="宋体"/>
        <charset val="134"/>
      </rPr>
      <t>安全应急比武演练效果</t>
    </r>
  </si>
  <si>
    <r>
      <rPr>
        <sz val="9"/>
        <rFont val="宋体"/>
        <charset val="134"/>
      </rPr>
      <t>市属医院物业服务评价报告内容全面有效</t>
    </r>
  </si>
  <si>
    <r>
      <rPr>
        <sz val="9"/>
        <rFont val="宋体"/>
        <charset val="134"/>
      </rPr>
      <t>完成市属医院基础运行设备与安全隐患台账联动建设评价报告内容全面有效</t>
    </r>
  </si>
  <si>
    <r>
      <rPr>
        <sz val="9"/>
        <rFont val="宋体"/>
        <charset val="134"/>
      </rPr>
      <t>绩效考核评价报告全面有效</t>
    </r>
  </si>
  <si>
    <r>
      <rPr>
        <sz val="9"/>
        <rFont val="宋体"/>
        <charset val="134"/>
      </rPr>
      <t>完成物业服务效果评价，并通过验收</t>
    </r>
  </si>
  <si>
    <r>
      <rPr>
        <sz val="9"/>
        <rFont val="宋体"/>
        <charset val="134"/>
      </rPr>
      <t>完成基础运行绩效考核评价，并通过验收</t>
    </r>
  </si>
  <si>
    <r>
      <rPr>
        <sz val="9"/>
        <rFont val="宋体"/>
        <charset val="134"/>
      </rPr>
      <t>完成危险化学品安全培训</t>
    </r>
  </si>
  <si>
    <r>
      <rPr>
        <sz val="9"/>
        <rFont val="宋体"/>
        <charset val="134"/>
      </rPr>
      <t>完成市属医院基础运行设备与安全隐患台账联动建设评价，并通过验收</t>
    </r>
  </si>
  <si>
    <r>
      <rPr>
        <sz val="9"/>
        <rFont val="宋体"/>
        <charset val="134"/>
      </rPr>
      <t>完成安全应急演练比武并形成评估报告</t>
    </r>
  </si>
  <si>
    <r>
      <rPr>
        <sz val="9"/>
        <rFont val="宋体"/>
        <charset val="134"/>
      </rPr>
      <t>开展安全评估形成安全评估报告</t>
    </r>
  </si>
  <si>
    <r>
      <rPr>
        <sz val="9"/>
        <rFont val="宋体"/>
        <charset val="134"/>
      </rPr>
      <t>对提升市属医院安全应急能力方面，提高市属医院安全突发事件应对能力</t>
    </r>
  </si>
  <si>
    <r>
      <rPr>
        <sz val="9"/>
        <rFont val="宋体"/>
        <charset val="134"/>
      </rPr>
      <t>完善市属医院后勤和安全的规范化、精细化管理体系，提升基础运行保障的管理水平，为市属医院医疗、教学、科研等工作的有序开展提供保障支持</t>
    </r>
  </si>
  <si>
    <r>
      <rPr>
        <sz val="9"/>
        <rFont val="宋体"/>
        <charset val="134"/>
      </rPr>
      <t>对提升市属医院安全管理能力方面，提高市属医院安全管理能力和业务水平</t>
    </r>
  </si>
  <si>
    <r>
      <rPr>
        <sz val="9"/>
        <rFont val="宋体"/>
        <charset val="134"/>
      </rPr>
      <t>对提升基础运行设备全生命周期管理水平方面</t>
    </r>
  </si>
  <si>
    <t>11000022Y000000436537-市属医院绩效考核工作</t>
  </si>
  <si>
    <t>郭胜亚</t>
  </si>
  <si>
    <t>83970839</t>
  </si>
  <si>
    <t>62.187000</t>
  </si>
  <si>
    <r>
      <rPr>
        <sz val="9"/>
        <rFont val="宋体"/>
        <charset val="134"/>
      </rPr>
      <t>始终坚持公益性方向，积极落实国家卫生健康委、市卫生健康委的相关工作要求，对市属公立医院开展绩效考核工作，重点对医疗服务质量、安全、效率、成本控制和社会满意度等方面进行考核，有效调动医务人员工作积极性，提高医院运营效率，全面提升市属医院综合管理的科学化、现代化水平。</t>
    </r>
  </si>
  <si>
    <r>
      <rPr>
        <sz val="9"/>
        <rFont val="宋体"/>
        <charset val="134"/>
      </rPr>
      <t>开展市属医院绩效考核现场检查工作次数</t>
    </r>
  </si>
  <si>
    <r>
      <rPr>
        <sz val="9"/>
        <rFont val="宋体"/>
        <charset val="134"/>
      </rPr>
      <t>开展市属医院绩效考核总结及调研指导工作次数</t>
    </r>
  </si>
  <si>
    <r>
      <rPr>
        <sz val="9"/>
        <rFont val="宋体"/>
        <charset val="134"/>
      </rPr>
      <t>现场检查工作完成质量</t>
    </r>
  </si>
  <si>
    <r>
      <rPr>
        <sz val="9"/>
        <rFont val="宋体"/>
        <charset val="134"/>
      </rPr>
      <t>完成1次现场检查工作</t>
    </r>
  </si>
  <si>
    <r>
      <rPr>
        <sz val="9"/>
        <rFont val="宋体"/>
        <charset val="134"/>
      </rPr>
      <t>年底前完成相关工作</t>
    </r>
  </si>
  <si>
    <t>62.187</t>
  </si>
  <si>
    <r>
      <rPr>
        <sz val="9"/>
        <rFont val="宋体"/>
        <charset val="134"/>
      </rPr>
      <t>对提升市属医院患者医疗质量安全及用药安全水平</t>
    </r>
  </si>
  <si>
    <r>
      <rPr>
        <sz val="9"/>
        <rFont val="宋体"/>
        <charset val="134"/>
      </rPr>
      <t xml:space="preserve">对提升市属医院患者医疗质量安全及用药安全水平方面 </t>
    </r>
  </si>
  <si>
    <t>11000022Y000000436538-市属医院患者满意度调查及人文医学工作</t>
  </si>
  <si>
    <t>林丽云</t>
  </si>
  <si>
    <t>73.766850</t>
  </si>
  <si>
    <r>
      <rPr>
        <sz val="9"/>
        <rFont val="宋体"/>
        <charset val="134"/>
      </rPr>
      <t>通过从患者服务体验的角度出发，对22家市属医院患者进行12次满意度调查，动态监测医院整体服务效果，为医院持续改进医疗服务质量、优化服务流程、提升管理水平、改善服务环境提供数据参考。通过组织人文科室建设、人文师资培训、患者就医体验提升培训等工作，提升医务人员医患沟通技能，强化医院人文管理和服务理念、提升医疗服务质量，以改善患者就医体验，提高市属医院管理水平。</t>
    </r>
  </si>
  <si>
    <r>
      <rPr>
        <sz val="9"/>
        <rFont val="宋体"/>
        <charset val="134"/>
      </rPr>
      <t>人文专刊周年刊</t>
    </r>
  </si>
  <si>
    <r>
      <rPr>
        <sz val="9"/>
        <rFont val="宋体"/>
        <charset val="134"/>
      </rPr>
      <t>完善市属医院患者满意度闭环管理系统</t>
    </r>
  </si>
  <si>
    <r>
      <rPr>
        <sz val="9"/>
        <rFont val="宋体"/>
        <charset val="134"/>
      </rPr>
      <t>撰写患者满意度全年报告数量</t>
    </r>
  </si>
  <si>
    <r>
      <rPr>
        <sz val="9"/>
        <rFont val="宋体"/>
        <charset val="134"/>
      </rPr>
      <t>患者满意度调查次数</t>
    </r>
  </si>
  <si>
    <r>
      <rPr>
        <sz val="9"/>
        <rFont val="宋体"/>
        <charset val="134"/>
      </rPr>
      <t>开展满意度调查医院数量</t>
    </r>
  </si>
  <si>
    <r>
      <rPr>
        <sz val="9"/>
        <rFont val="宋体"/>
        <charset val="134"/>
      </rPr>
      <t>人文科室建设评价工作报告</t>
    </r>
  </si>
  <si>
    <r>
      <rPr>
        <sz val="9"/>
        <rFont val="宋体"/>
        <charset val="134"/>
      </rPr>
      <t>市属医院医学人文培训</t>
    </r>
  </si>
  <si>
    <t>4</t>
  </si>
  <si>
    <r>
      <rPr>
        <sz val="9"/>
        <rFont val="宋体"/>
        <charset val="134"/>
      </rPr>
      <t>患者满意度调查评价报告内容全面、数据完整，符合使用要求</t>
    </r>
  </si>
  <si>
    <r>
      <rPr>
        <sz val="9"/>
        <rFont val="宋体"/>
        <charset val="134"/>
      </rPr>
      <t>市属医院患者满意度闭环管理系统</t>
    </r>
  </si>
  <si>
    <r>
      <rPr>
        <sz val="9"/>
        <rFont val="宋体"/>
        <charset val="134"/>
      </rPr>
      <t>培训形式及内容的适用性</t>
    </r>
  </si>
  <si>
    <r>
      <rPr>
        <sz val="9"/>
        <rFont val="宋体"/>
        <charset val="134"/>
      </rPr>
      <t>完成人文科室建设评价工作报告</t>
    </r>
  </si>
  <si>
    <r>
      <rPr>
        <sz val="9"/>
        <rFont val="宋体"/>
        <charset val="134"/>
      </rPr>
      <t>完成人文专刊工作</t>
    </r>
  </si>
  <si>
    <r>
      <rPr>
        <sz val="9"/>
        <rFont val="宋体"/>
        <charset val="134"/>
      </rPr>
      <t>建立市属医院患者满意度闭环管理系统</t>
    </r>
  </si>
  <si>
    <r>
      <rPr>
        <sz val="9"/>
        <rFont val="宋体"/>
        <charset val="134"/>
      </rPr>
      <t>完成市属医院师资团培训</t>
    </r>
  </si>
  <si>
    <t>73.76685</t>
  </si>
  <si>
    <r>
      <rPr>
        <sz val="9"/>
        <rFont val="宋体"/>
        <charset val="134"/>
      </rPr>
      <t>市属医院管理水平</t>
    </r>
  </si>
  <si>
    <r>
      <rPr>
        <sz val="9"/>
        <rFont val="宋体"/>
        <charset val="134"/>
      </rPr>
      <t>提高人文素养，提升人文服务技能，改善患者就医体验</t>
    </r>
  </si>
  <si>
    <r>
      <rPr>
        <sz val="9"/>
        <rFont val="宋体"/>
        <charset val="134"/>
      </rPr>
      <t>对优化医疗服务流程和医院服务环境方面</t>
    </r>
  </si>
  <si>
    <t>11000022Y000000436540-市属医院药械管理水平提升</t>
  </si>
  <si>
    <r>
      <rPr>
        <sz val="9"/>
        <rFont val="宋体"/>
        <charset val="134"/>
      </rPr>
      <t>依据《医疗机构药事管理规定》（卫医政发〔2011〕11号）等文件要求，按照医管中心年度工作安排，抽取市属医院处方，进行大数据处理和软件与人工相结合的点评，考核市属医院处方合格率；提取市属医院用药前位药品数据，分析市属医院药品采购数据，评价医院市属医院合理用药水平，以进一步促进医院安全合理经济有效用药。针对目前医疗器械管理中的问题，通过开展市属医院医疗器械精细化管理，完善市属医院医疗设备及医用耗材管理体系的建设，提高市属医院医疗器械管理水平。成立总药师委员会，选拔总药师并分不同方向加快推进药师工转型，开展药学服务改进和合理用药管理，发挥市属医院药学集团化管理优势，整合药学人才资源。</t>
    </r>
  </si>
  <si>
    <r>
      <rPr>
        <sz val="9"/>
        <rFont val="宋体"/>
        <charset val="134"/>
      </rPr>
      <t>医疗器械精细化管理研究报告</t>
    </r>
  </si>
  <si>
    <r>
      <rPr>
        <sz val="9"/>
        <rFont val="宋体"/>
        <charset val="134"/>
      </rPr>
      <t>市属医院药品使用数据评价报告</t>
    </r>
  </si>
  <si>
    <r>
      <rPr>
        <sz val="9"/>
        <rFont val="宋体"/>
        <charset val="134"/>
      </rPr>
      <t>市属医院处方点评报告</t>
    </r>
  </si>
  <si>
    <r>
      <rPr>
        <sz val="9"/>
        <rFont val="宋体"/>
        <charset val="134"/>
      </rPr>
      <t>医疗器械精细化管理研究报告质量</t>
    </r>
  </si>
  <si>
    <t>优良中低差</t>
  </si>
  <si>
    <r>
      <rPr>
        <sz val="9"/>
        <rFont val="宋体"/>
        <charset val="134"/>
      </rPr>
      <t>市属医院处方点评报告质量</t>
    </r>
  </si>
  <si>
    <r>
      <rPr>
        <sz val="9"/>
        <rFont val="宋体"/>
        <charset val="134"/>
      </rPr>
      <t>市属医院药品使用数据评价报告质量</t>
    </r>
  </si>
  <si>
    <r>
      <rPr>
        <sz val="9"/>
        <rFont val="宋体"/>
        <charset val="134"/>
      </rPr>
      <t>医疗器械精细化管理研究报告完成时间</t>
    </r>
  </si>
  <si>
    <r>
      <rPr>
        <sz val="9"/>
        <rFont val="宋体"/>
        <charset val="134"/>
      </rPr>
      <t>市属医院处方点评完成时间</t>
    </r>
  </si>
  <si>
    <r>
      <rPr>
        <sz val="9"/>
        <rFont val="宋体"/>
        <charset val="134"/>
      </rPr>
      <t>市属医院药品使用数据评价完成时间</t>
    </r>
  </si>
  <si>
    <t>31</t>
  </si>
  <si>
    <r>
      <rPr>
        <sz val="9"/>
        <rFont val="宋体"/>
        <charset val="134"/>
      </rPr>
      <t>门诊处方点评合格率</t>
    </r>
  </si>
  <si>
    <t>95</t>
  </si>
  <si>
    <r>
      <rPr>
        <sz val="9"/>
        <rFont val="宋体"/>
        <charset val="134"/>
      </rPr>
      <t>市属医院医工部、药学部满意度</t>
    </r>
  </si>
  <si>
    <r>
      <rPr>
        <sz val="9"/>
        <rFont val="宋体"/>
        <charset val="134"/>
      </rPr>
      <t>市属医院医工部、药学部满意</t>
    </r>
  </si>
  <si>
    <t>11000022Y000000436541-市属医院干部人事人才管理工作</t>
  </si>
  <si>
    <t>95.780000</t>
  </si>
  <si>
    <r>
      <rPr>
        <sz val="9"/>
        <rFont val="宋体"/>
        <charset val="134"/>
      </rPr>
      <t>进一步提高中心机关和市属医院干部的能力素质与执政水平，强化理想信念，组织开展市属医院领导领导人员年度考核、市属医院绩效考核、干部档案整理工作，对绩效指标落实情况有针对性的进行指导。组织市属医院管理干部党性教育培训，进一步强化党员干部的党性修养。开展职工、人才满意度测评，提升医院精细化管理水平。</t>
    </r>
  </si>
  <si>
    <r>
      <rPr>
        <sz val="9"/>
        <rFont val="宋体"/>
        <charset val="134"/>
      </rPr>
      <t>形成绩效考核评价指标体系个数</t>
    </r>
  </si>
  <si>
    <r>
      <rPr>
        <sz val="9"/>
        <rFont val="宋体"/>
        <charset val="134"/>
      </rPr>
      <t>组织培训、会议的次数</t>
    </r>
  </si>
  <si>
    <t>3</t>
  </si>
  <si>
    <r>
      <rPr>
        <sz val="9"/>
        <rFont val="宋体"/>
        <charset val="134"/>
      </rPr>
      <t>开展培训总天数</t>
    </r>
  </si>
  <si>
    <t>天</t>
  </si>
  <si>
    <r>
      <rPr>
        <sz val="9"/>
        <rFont val="宋体"/>
        <charset val="134"/>
      </rPr>
      <t>开展市属医院职工满意度调查次数</t>
    </r>
  </si>
  <si>
    <r>
      <rPr>
        <sz val="9"/>
        <rFont val="宋体"/>
        <charset val="134"/>
      </rPr>
      <t>完成考核医院的个数</t>
    </r>
  </si>
  <si>
    <r>
      <rPr>
        <sz val="9"/>
        <rFont val="宋体"/>
        <charset val="134"/>
      </rPr>
      <t>开展市属医院人才满意度调查</t>
    </r>
  </si>
  <si>
    <r>
      <rPr>
        <sz val="9"/>
        <rFont val="宋体"/>
        <charset val="134"/>
      </rPr>
      <t>完成人才满意度调查工作</t>
    </r>
  </si>
  <si>
    <t>年</t>
  </si>
  <si>
    <r>
      <rPr>
        <sz val="9"/>
        <rFont val="宋体"/>
        <charset val="134"/>
      </rPr>
      <t>完成职工满意度调查工作</t>
    </r>
  </si>
  <si>
    <r>
      <rPr>
        <sz val="9"/>
        <rFont val="宋体"/>
        <charset val="134"/>
      </rPr>
      <t>提高医院综合管理水平</t>
    </r>
  </si>
  <si>
    <t>11000022Y000000436542-医护能力提升</t>
  </si>
  <si>
    <t>龚文涛</t>
  </si>
  <si>
    <t>83970856</t>
  </si>
  <si>
    <r>
      <rPr>
        <sz val="9"/>
        <rFont val="宋体"/>
        <charset val="134"/>
      </rPr>
      <t>为进一步提高市属医院医疗护理质量及服务水平，更好地保障人民健康。根据《中共北京市委办公厅 北京市人民政府办公厅关于印发&lt;北京市医院管理中心职能配置、内设机构和人员编制规定&gt;的通知》（京办字〔2019〕33号）的分工要求，拟对市属医院护理、院感等部门工作开展管理、督导、培训等相关工作。工作内容主要包括开展新入职护士规范化培训，完善护士毕业后教育，促进学校教育与临床护理的有效衔接，培养护士的临床思维模式，丰富专业知识，提高护士为患者实施基本医疗、护理照护的能力；组织国际护士节期间护理文化周系列活动，关心关爱广大护士，同时进一步诠释护理工作内涵、展示护理工作者形象、促进市属医院间相互学习提高、为百姓健康护航；开展感染相关物体表面检测，委托专业机构对医疗工作中高频接触表面进行抽样检测，发现院感管理的薄弱环节，并督促医院整改，保证医疗质量安全。</t>
    </r>
  </si>
  <si>
    <r>
      <rPr>
        <sz val="9"/>
        <rFont val="宋体"/>
        <charset val="134"/>
      </rPr>
      <t>护士节活动及相关影音资料</t>
    </r>
  </si>
  <si>
    <r>
      <rPr>
        <sz val="9"/>
        <rFont val="宋体"/>
        <charset val="134"/>
      </rPr>
      <t>完成护士规范化培训人数</t>
    </r>
  </si>
  <si>
    <t>1000</t>
  </si>
  <si>
    <r>
      <rPr>
        <sz val="9"/>
        <rFont val="宋体"/>
        <charset val="134"/>
      </rPr>
      <t>医院感染相关物体表面检测报告</t>
    </r>
  </si>
  <si>
    <r>
      <rPr>
        <sz val="9"/>
        <rFont val="宋体"/>
        <charset val="134"/>
      </rPr>
      <t>工作报告质量</t>
    </r>
  </si>
  <si>
    <r>
      <rPr>
        <sz val="9"/>
        <rFont val="宋体"/>
        <charset val="134"/>
      </rPr>
      <t>完成护士节培训及物表清洁消毒等相关工作</t>
    </r>
  </si>
  <si>
    <r>
      <rPr>
        <sz val="9"/>
        <rFont val="宋体"/>
        <charset val="134"/>
      </rPr>
      <t>完成护士节活动</t>
    </r>
  </si>
  <si>
    <t>7</t>
  </si>
  <si>
    <r>
      <rPr>
        <sz val="9"/>
        <rFont val="宋体"/>
        <charset val="134"/>
      </rPr>
      <t>护理人员培训通过率</t>
    </r>
  </si>
  <si>
    <r>
      <rPr>
        <sz val="9"/>
        <rFont val="宋体"/>
        <charset val="134"/>
      </rPr>
      <t>市属医院满意率</t>
    </r>
  </si>
  <si>
    <t>11000022Y000000436544-医疗质量与疫情防控能力持续改进与评价</t>
  </si>
  <si>
    <t>103.842000</t>
  </si>
  <si>
    <r>
      <rPr>
        <sz val="9"/>
        <rFont val="宋体"/>
        <charset val="134"/>
      </rPr>
      <t>为了进一步提高市属医院医疗服务及质量水平，保障人民健康。根据《中共北京市委办公厅 北京市人民政府办公厅关于印发&lt;北京市医院管理中心职能配置、内设机构和人员编制规定&gt;的通知》（京办字〔2019〕33号）的分工要求，我处拟对市属医院医疗、护理、院感、疾控、纠纷、病案、行风等各部门工作开展规范管理、督导检查等工作。工作内容主要包括召开年度工作会，部署2021年全年工作；探索医疗服务新模式，如门诊服务、医联体、知名专家团队、远程医疗、康复、对口支援等；开展医疗服务质量评价，如对市属医院医疗、病案、护理、院感、医疗相关内容进行评价，对市属医院重点科室如急诊等进行质量安全评价，对医院相关运行数据进行维护、统计、分析、评价及报告产出等；开展各项业务培训，提升医院各中层管理及临床部门的管理和业务水平，包括依法执业、医院管理工具使用、医疗纠纷处理、病案内涵质量书写等培训；开展疫情防控工作，处理突发公共卫生事件和其他医疗救治，如传染病防治的督导检查等；改善医疗服务行动效果评价；智慧医疗相关研究；其他临时性及新出现的各项业务工作。</t>
    </r>
  </si>
  <si>
    <r>
      <rPr>
        <sz val="9"/>
        <rFont val="宋体"/>
        <charset val="134"/>
      </rPr>
      <t>病案工作报告</t>
    </r>
  </si>
  <si>
    <r>
      <rPr>
        <sz val="9"/>
        <rFont val="宋体"/>
        <charset val="134"/>
      </rPr>
      <t>医疗纠纷分析报告</t>
    </r>
  </si>
  <si>
    <r>
      <rPr>
        <sz val="9"/>
        <rFont val="宋体"/>
        <charset val="134"/>
      </rPr>
      <t>院感工作报告</t>
    </r>
  </si>
  <si>
    <r>
      <rPr>
        <sz val="9"/>
        <rFont val="宋体"/>
        <charset val="134"/>
      </rPr>
      <t>护理工作报告</t>
    </r>
  </si>
  <si>
    <r>
      <rPr>
        <sz val="9"/>
        <rFont val="宋体"/>
        <charset val="134"/>
      </rPr>
      <t>智慧医疗相关研究报告</t>
    </r>
  </si>
  <si>
    <r>
      <rPr>
        <sz val="9"/>
        <rFont val="宋体"/>
        <charset val="134"/>
      </rPr>
      <t>医疗运行报告</t>
    </r>
  </si>
  <si>
    <r>
      <rPr>
        <sz val="9"/>
        <rFont val="宋体"/>
        <charset val="134"/>
      </rPr>
      <t>完成各项督导工作</t>
    </r>
  </si>
  <si>
    <r>
      <rPr>
        <sz val="9"/>
        <rFont val="宋体"/>
        <charset val="134"/>
      </rPr>
      <t>按时完成各项工作检查，出具报告</t>
    </r>
  </si>
  <si>
    <r>
      <rPr>
        <sz val="9"/>
        <rFont val="宋体"/>
        <charset val="134"/>
      </rPr>
      <t>预算控制数内</t>
    </r>
  </si>
  <si>
    <t>103.842</t>
  </si>
  <si>
    <t>万</t>
  </si>
  <si>
    <r>
      <rPr>
        <sz val="9"/>
        <rFont val="宋体"/>
        <charset val="134"/>
      </rPr>
      <t>门诊预约率</t>
    </r>
  </si>
  <si>
    <r>
      <rPr>
        <sz val="9"/>
        <rFont val="宋体"/>
        <charset val="134"/>
      </rPr>
      <t>使用部门满意度</t>
    </r>
  </si>
  <si>
    <t>11000022Y000000436545-预决算及资产管理工作</t>
  </si>
  <si>
    <t>申轶</t>
  </si>
  <si>
    <t>83970871</t>
  </si>
  <si>
    <t>248.972000</t>
  </si>
  <si>
    <r>
      <rPr>
        <sz val="9"/>
        <rFont val="宋体"/>
        <charset val="134"/>
      </rPr>
      <t>根据《中共北京市委办公厅 北京市人民政府办公厅关于印发&lt;北京市医院管理中心职能配置、内设机构和人员编制规定&gt;的通知》的规定，为提高医院财务管理水平，加强对市属医院业务指导，提高其会计基础工作水平，加强对市属医院高额自有资金的监管水平。注重人才队伍建设，提高财务审计资产管理人员业务水平。提高市属医院资产管理水平，推进对于资产管理方面历史遗留问题的整改，建立资产管理相关政策及制度研究，推进市属医院下属三产企业清理工作。开展财经审计领域政策研究、资产管理、财务分析、预算绩效、事项评审、高额资金及预决算服务服务等工作。推进总会计师、管理会计业务水平，购置业务学习用书并保障处内各项工作开展所需经费。</t>
    </r>
  </si>
  <si>
    <r>
      <rPr>
        <sz val="9"/>
        <rFont val="宋体"/>
        <charset val="134"/>
      </rPr>
      <t>对市属医院预决算情况开展评审</t>
    </r>
  </si>
  <si>
    <r>
      <rPr>
        <sz val="9"/>
        <rFont val="宋体"/>
        <charset val="134"/>
      </rPr>
      <t>对医院所申报的高额自有资金的支出情况进行审核：出具审核意见；课题（规划）报告完成情况</t>
    </r>
  </si>
  <si>
    <r>
      <rPr>
        <sz val="9"/>
        <rFont val="宋体"/>
        <charset val="134"/>
      </rPr>
      <t>竣工决算开展项目数量</t>
    </r>
  </si>
  <si>
    <r>
      <rPr>
        <sz val="9"/>
        <rFont val="宋体"/>
        <charset val="134"/>
      </rPr>
      <t>全年资产处置（含报废、调拨、捐赠等形式）数量：全年通过论证处置医疗设备</t>
    </r>
  </si>
  <si>
    <t>100</t>
  </si>
  <si>
    <t>台</t>
  </si>
  <si>
    <r>
      <rPr>
        <sz val="9"/>
        <rFont val="宋体"/>
        <charset val="134"/>
      </rPr>
      <t>提高所委托事务所服务质量；通过财经专家组成的督导组对市属医院的会计工作进行指导、交流；通过市属医院加强内部审计操作系统建设及督导检查</t>
    </r>
  </si>
  <si>
    <r>
      <rPr>
        <sz val="9"/>
        <rFont val="宋体"/>
        <charset val="134"/>
      </rPr>
      <t>2022年完成</t>
    </r>
  </si>
  <si>
    <r>
      <rPr>
        <sz val="9"/>
        <rFont val="宋体"/>
        <charset val="134"/>
      </rPr>
      <t>预算金额内完成</t>
    </r>
  </si>
  <si>
    <t>248.972</t>
  </si>
  <si>
    <r>
      <rPr>
        <sz val="9"/>
        <rFont val="宋体"/>
        <charset val="134"/>
      </rPr>
      <t>经济效益指标</t>
    </r>
  </si>
  <si>
    <r>
      <rPr>
        <sz val="9"/>
        <rFont val="宋体"/>
        <charset val="134"/>
      </rPr>
      <t>项目总成本控制在预算范围内，规范市属医院各类经济行为</t>
    </r>
  </si>
  <si>
    <r>
      <rPr>
        <sz val="9"/>
        <rFont val="宋体"/>
        <charset val="134"/>
      </rPr>
      <t>服务对象满意度</t>
    </r>
  </si>
  <si>
    <t>11000022Y000000436546-宣传、廉政建设、离退休及统战等工作</t>
  </si>
  <si>
    <t>蔺森</t>
  </si>
  <si>
    <t>83970885</t>
  </si>
  <si>
    <t>132.183544</t>
  </si>
  <si>
    <r>
      <rPr>
        <sz val="9"/>
        <rFont val="宋体"/>
        <charset val="134"/>
      </rPr>
      <t>通过经费支持，用于保障医管中心党群处围绕医管中心公立医院改革的中心工作，开展医管中心宣传、精神文明、廉政建设、离退休干部及统战等相关工作。通过宣传干部培训、驻京媒体医管业务培训等工作，提高宣传干部工作能力；通过组织召开廉政建设专项工作会议等工作，推进廉政建设重点工作；通过组织离退休干部理论学习班、走访慰问等工作，加强离退休干部和老干部工作人员两支队伍建设；通过组织统战培训班、走访慰问等工作，提高统战干部的理论水平和业务能力；通过理论学习班、干部培训班等，提高领导干部理论水平和管理能力，促进医院管理精细化。</t>
    </r>
  </si>
  <si>
    <r>
      <rPr>
        <sz val="9"/>
        <rFont val="宋体"/>
        <charset val="134"/>
      </rPr>
      <t>会议、活动、培训等开展的次数等</t>
    </r>
  </si>
  <si>
    <t>5</t>
  </si>
  <si>
    <r>
      <rPr>
        <sz val="9"/>
        <rFont val="宋体"/>
        <charset val="134"/>
      </rPr>
      <t>对相应知识和技能的掌握程度及制作宣传品质量</t>
    </r>
  </si>
  <si>
    <r>
      <rPr>
        <sz val="9"/>
        <rFont val="宋体"/>
        <charset val="134"/>
      </rPr>
      <t>会议、培训及宣传活动等内容及形式的适用性</t>
    </r>
  </si>
  <si>
    <r>
      <rPr>
        <sz val="9"/>
        <rFont val="宋体"/>
        <charset val="134"/>
      </rPr>
      <t>完成宣传干部培训、驻京媒体医管业务培训</t>
    </r>
  </si>
  <si>
    <r>
      <rPr>
        <sz val="9"/>
        <rFont val="宋体"/>
        <charset val="134"/>
      </rPr>
      <t>完成走访慰问工作</t>
    </r>
  </si>
  <si>
    <r>
      <rPr>
        <sz val="9"/>
        <rFont val="宋体"/>
        <charset val="134"/>
      </rPr>
      <t>完成廉政建设专项工作会议召开</t>
    </r>
  </si>
  <si>
    <r>
      <rPr>
        <sz val="9"/>
        <rFont val="宋体"/>
        <charset val="134"/>
      </rPr>
      <t>完成离退休干部理论学习班</t>
    </r>
  </si>
  <si>
    <r>
      <rPr>
        <sz val="9"/>
        <rFont val="宋体"/>
        <charset val="134"/>
      </rPr>
      <t>完成统战培训班</t>
    </r>
  </si>
  <si>
    <r>
      <rPr>
        <sz val="9"/>
        <rFont val="宋体"/>
        <charset val="134"/>
      </rPr>
      <t>会议、培训及宣传活动等内容及形式符合相关要求，适用于工作需要</t>
    </r>
  </si>
  <si>
    <r>
      <rPr>
        <sz val="9"/>
        <rFont val="宋体"/>
        <charset val="134"/>
      </rPr>
      <t>提升市属医院领导干部行政管理和服务水平，推进医院宣传、廉政建设等工作</t>
    </r>
  </si>
  <si>
    <r>
      <rPr>
        <sz val="9"/>
        <rFont val="宋体"/>
        <charset val="134"/>
      </rPr>
      <t>两节、重阳等重大节日对离退休干部进行走访慰问</t>
    </r>
  </si>
  <si>
    <t>11000022Y000000436547-政务及后勤管理工作</t>
  </si>
  <si>
    <t>潘峰</t>
  </si>
  <si>
    <t>83970830</t>
  </si>
  <si>
    <t>127.033000</t>
  </si>
  <si>
    <r>
      <rPr>
        <sz val="9"/>
        <rFont val="宋体"/>
        <charset val="134"/>
      </rPr>
      <t>做好2次会议工作，保证内容简洁、高效，内容充实；做好加密会议保障工作；档案整理、网站维护严格按照政策要求安排相关支出。指导市属医院规范外语标识；律师把关到位；开展相关督导检查，以查促改；做好中心公务用车及其他后勤保障工作。</t>
    </r>
  </si>
  <si>
    <r>
      <rPr>
        <sz val="9"/>
        <rFont val="宋体"/>
        <charset val="134"/>
      </rPr>
      <t>交通及文印工作量</t>
    </r>
  </si>
  <si>
    <t>50</t>
  </si>
  <si>
    <r>
      <rPr>
        <sz val="9"/>
        <rFont val="宋体"/>
        <charset val="134"/>
      </rPr>
      <t>参加会议人数</t>
    </r>
  </si>
  <si>
    <r>
      <rPr>
        <sz val="9"/>
        <rFont val="宋体"/>
        <charset val="134"/>
      </rPr>
      <t>达到总结工作、绩效考核、激励参会人员、部署下一步工作计划的目的</t>
    </r>
  </si>
  <si>
    <r>
      <rPr>
        <sz val="9"/>
        <rFont val="宋体"/>
        <charset val="134"/>
      </rPr>
      <t>工作完成时间</t>
    </r>
  </si>
  <si>
    <r>
      <rPr>
        <sz val="9"/>
        <rFont val="宋体"/>
        <charset val="134"/>
      </rPr>
      <t>提高机关及各市属医院服务水平</t>
    </r>
  </si>
  <si>
    <t>11000022Y000000436548-市属医院改革、规划基本建设及医疗合作管理</t>
  </si>
  <si>
    <t>樊世民</t>
  </si>
  <si>
    <t>83970845</t>
  </si>
  <si>
    <t>112.720000</t>
  </si>
  <si>
    <r>
      <rPr>
        <sz val="9"/>
        <rFont val="宋体"/>
        <charset val="134"/>
      </rPr>
      <t>完成市医院管理中心“十四五”规划实施情况综合评价工作；完成市属医院综合改革监测及效果评估工作；完成市属医院在建项目实施和资金使用情况检查及基本建设项目评估论证工作；完成市属医疗合作综合评价及和大数据分析；制定市属医院新院区后评价机制；制定高质量发展路径与评价指标、品牌提升路径、医联体建设模式；对市属医院综合改革情况、规划、基本建设及医疗合作等工作进行现场督导检查、座谈研讨、评价评审等。</t>
    </r>
  </si>
  <si>
    <r>
      <rPr>
        <sz val="9"/>
        <rFont val="宋体"/>
        <charset val="134"/>
      </rPr>
      <t>完成报告份数</t>
    </r>
  </si>
  <si>
    <r>
      <rPr>
        <sz val="9"/>
        <rFont val="宋体"/>
        <charset val="134"/>
      </rPr>
      <t>组织召开会议次数、参加人数</t>
    </r>
  </si>
  <si>
    <r>
      <rPr>
        <sz val="9"/>
        <rFont val="宋体"/>
        <charset val="134"/>
      </rPr>
      <t>完成工作指南</t>
    </r>
  </si>
  <si>
    <r>
      <rPr>
        <sz val="9"/>
        <rFont val="宋体"/>
        <charset val="134"/>
      </rPr>
      <t>完成基本建设项目评审会议次数</t>
    </r>
  </si>
  <si>
    <r>
      <rPr>
        <sz val="9"/>
        <rFont val="宋体"/>
        <charset val="134"/>
      </rPr>
      <t>完成调研次数、参加人数</t>
    </r>
  </si>
  <si>
    <t>16</t>
  </si>
  <si>
    <r>
      <rPr>
        <sz val="9"/>
        <rFont val="宋体"/>
        <charset val="134"/>
      </rPr>
      <t>完成工作指南的质量</t>
    </r>
  </si>
  <si>
    <r>
      <rPr>
        <sz val="9"/>
        <rFont val="宋体"/>
        <charset val="134"/>
      </rPr>
      <t>调研形式及内容适用性</t>
    </r>
  </si>
  <si>
    <r>
      <rPr>
        <sz val="9"/>
        <rFont val="宋体"/>
        <charset val="134"/>
      </rPr>
      <t>完成报告的质量</t>
    </r>
  </si>
  <si>
    <r>
      <rPr>
        <sz val="9"/>
        <rFont val="宋体"/>
        <charset val="134"/>
      </rPr>
      <t>相关报告通过市医管中心验收；完成预定基本建设项目评审工作</t>
    </r>
  </si>
  <si>
    <r>
      <rPr>
        <sz val="9"/>
        <rFont val="宋体"/>
        <charset val="134"/>
      </rPr>
      <t>召开进度汇报会议</t>
    </r>
  </si>
  <si>
    <t>8</t>
  </si>
  <si>
    <r>
      <rPr>
        <sz val="9"/>
        <rFont val="宋体"/>
        <charset val="134"/>
      </rPr>
      <t>开展调研、起草报告、评审等工作</t>
    </r>
  </si>
  <si>
    <r>
      <rPr>
        <sz val="9"/>
        <rFont val="宋体"/>
        <charset val="134"/>
      </rPr>
      <t>完成研究方案制定和前期准备等工作</t>
    </r>
  </si>
  <si>
    <r>
      <rPr>
        <sz val="9"/>
        <rFont val="宋体"/>
        <charset val="134"/>
      </rPr>
      <t>形成初步研究报告；部分建设项目完成评审</t>
    </r>
  </si>
  <si>
    <t>147.22</t>
  </si>
  <si>
    <r>
      <rPr>
        <sz val="9"/>
        <rFont val="宋体"/>
        <charset val="134"/>
      </rPr>
      <t>提升医院诊疗环境</t>
    </r>
  </si>
  <si>
    <r>
      <rPr>
        <sz val="9"/>
        <rFont val="宋体"/>
        <charset val="134"/>
      </rPr>
      <t>提升医院发展水平</t>
    </r>
  </si>
  <si>
    <r>
      <rPr>
        <sz val="9"/>
        <rFont val="宋体"/>
        <charset val="134"/>
      </rPr>
      <t>提升规范化水平</t>
    </r>
  </si>
  <si>
    <r>
      <rPr>
        <sz val="9"/>
        <rFont val="宋体"/>
        <charset val="134"/>
      </rPr>
      <t>医院满意度</t>
    </r>
  </si>
  <si>
    <t>11000022Y000000436550-信息化工作</t>
  </si>
  <si>
    <t>杨建朝</t>
  </si>
  <si>
    <t>83978805</t>
  </si>
  <si>
    <t>217.555736</t>
  </si>
  <si>
    <r>
      <rPr>
        <sz val="9"/>
        <rFont val="宋体"/>
        <charset val="134"/>
      </rPr>
      <t>为进一步加强信息化建设，提高信息化、精细化管理水平，维护好现有信息化项目，确保信息信息系统运行稳定，申报相关信息化经费。为进一步加强信息化建设，提高信息化、精细化管理水平，维护好现有信息化项目，确保信息信息系统运行稳定，申报相关信息化经费。一是购买政务云服务，确保信息系统在政务云上持续运行稳定；二是完成三级等保信息系统年度安全等保测评，提高系统安全系数和能力。三是完成市医管局组织与人力资源系统、局院两级科技资源管理系统项目建设，提高精细化管理效率；四是完成信息化项目建设、安全论证及绩效考核任务。五是确保办公OA系统运行稳定。</t>
    </r>
  </si>
  <si>
    <r>
      <rPr>
        <sz val="9"/>
        <rFont val="宋体"/>
        <charset val="134"/>
      </rPr>
      <t>医改监测平台信息系统政务云服务</t>
    </r>
  </si>
  <si>
    <r>
      <rPr>
        <sz val="9"/>
        <rFont val="宋体"/>
        <charset val="134"/>
      </rPr>
      <t>局院两级科技资源管理系统市级政务云服务</t>
    </r>
  </si>
  <si>
    <r>
      <rPr>
        <sz val="9"/>
        <rFont val="宋体"/>
        <charset val="134"/>
      </rPr>
      <t>网络安全运维服务</t>
    </r>
  </si>
  <si>
    <r>
      <rPr>
        <sz val="9"/>
        <rFont val="宋体"/>
        <charset val="134"/>
      </rPr>
      <t>市属医院网络安全报告</t>
    </r>
  </si>
  <si>
    <r>
      <rPr>
        <sz val="9"/>
        <rFont val="宋体"/>
        <charset val="134"/>
      </rPr>
      <t>组织与人力信息管理系统三级等保测评报告</t>
    </r>
  </si>
  <si>
    <r>
      <rPr>
        <sz val="9"/>
        <rFont val="宋体"/>
        <charset val="134"/>
      </rPr>
      <t>组织与人力信息管理系统市级政务云服务</t>
    </r>
  </si>
  <si>
    <r>
      <rPr>
        <sz val="9"/>
        <rFont val="宋体"/>
        <charset val="134"/>
      </rPr>
      <t>办公OA年度运维报告</t>
    </r>
  </si>
  <si>
    <r>
      <rPr>
        <sz val="9"/>
        <rFont val="宋体"/>
        <charset val="134"/>
      </rPr>
      <t>医改监测平台信息 系统三级等保测评报告</t>
    </r>
  </si>
  <si>
    <r>
      <rPr>
        <sz val="9"/>
        <rFont val="宋体"/>
        <charset val="134"/>
      </rPr>
      <t>局院两级科技资源管理系统三级等保测评报告</t>
    </r>
  </si>
  <si>
    <r>
      <rPr>
        <sz val="9"/>
        <rFont val="宋体"/>
        <charset val="134"/>
      </rPr>
      <t>组织与人力信息管理系统质量标准</t>
    </r>
  </si>
  <si>
    <r>
      <rPr>
        <sz val="9"/>
        <rFont val="宋体"/>
        <charset val="134"/>
      </rPr>
      <t>医改监测平台系统质量标准</t>
    </r>
  </si>
  <si>
    <r>
      <rPr>
        <sz val="9"/>
        <rFont val="宋体"/>
        <charset val="134"/>
      </rPr>
      <t>局院两级科技资源管理系统质量标准</t>
    </r>
  </si>
  <si>
    <r>
      <rPr>
        <sz val="9"/>
        <rFont val="宋体"/>
        <charset val="134"/>
      </rPr>
      <t>网络安全运维</t>
    </r>
  </si>
  <si>
    <r>
      <rPr>
        <sz val="9"/>
        <rFont val="宋体"/>
        <charset val="134"/>
      </rPr>
      <t>医管局办公自动化系统运行维护</t>
    </r>
  </si>
  <si>
    <r>
      <rPr>
        <sz val="9"/>
        <rFont val="宋体"/>
        <charset val="134"/>
      </rPr>
      <t>完成年度各项任务</t>
    </r>
  </si>
  <si>
    <t>217.56</t>
  </si>
  <si>
    <r>
      <rPr>
        <sz val="9"/>
        <rFont val="宋体"/>
        <charset val="134"/>
      </rPr>
      <t>降低网络安全风险、避免损失</t>
    </r>
  </si>
  <si>
    <r>
      <rPr>
        <sz val="9"/>
        <rFont val="宋体"/>
        <charset val="134"/>
      </rPr>
      <t>系统运行稳定</t>
    </r>
  </si>
  <si>
    <t>11000022Y000000436553-市属医院综合管理</t>
  </si>
  <si>
    <t>496.111824</t>
  </si>
  <si>
    <r>
      <rPr>
        <sz val="9"/>
        <rFont val="宋体"/>
        <charset val="134"/>
      </rPr>
      <t>根据《中共北京市委办公厅 北京市人民政府办公厅关于印发&lt;北京市医院管理中心职能配置、内设机构和人员编制规定&gt;的通知》（京办字〔2019〕33号）的规定，为贯彻市委、市政府关于深化医药卫生体制改革工作的相关要求，落实医改方案中各项改革任务，确保完成直属公立医院改革目标。规划、提升医院基本建设、科学研究、医疗护理、人才建设、基础后勤、政府采购、财务审计资产管理水平、思想政治素养建设、绩效评价及其他市委、市政府、中心党委临时交办的任务并保障机关开展各类行政党务工作，加大机关与市属医院融合，增加机关对市属医院培训力度、水平。同时服务机关与市属医院在职人员与离退休人员的文化建设、思想理论水平建设、组织建设以及法人治理结构建设。用于支持我中心2022年公立医疗机构医药分开、药品阳光采购和规范医疗服务价格三项改革及后续配套改革措施，用于中心各项工作开展及部分以前年度项目尾款所需的费用开支。</t>
    </r>
  </si>
  <si>
    <r>
      <rPr>
        <sz val="9"/>
        <rFont val="宋体"/>
        <charset val="134"/>
      </rPr>
      <t>保障外省市出差任务</t>
    </r>
  </si>
  <si>
    <r>
      <rPr>
        <sz val="9"/>
        <rFont val="宋体"/>
        <charset val="134"/>
      </rPr>
      <t>开展相关会议、培训</t>
    </r>
  </si>
  <si>
    <r>
      <rPr>
        <sz val="9"/>
        <rFont val="宋体"/>
        <charset val="134"/>
      </rPr>
      <t>确保各项工作在12月底前顺利完成</t>
    </r>
  </si>
  <si>
    <r>
      <rPr>
        <sz val="9"/>
        <rFont val="宋体"/>
        <charset val="134"/>
      </rPr>
      <t>成本控制在预算批复范围内</t>
    </r>
  </si>
  <si>
    <r>
      <rPr>
        <sz val="9"/>
        <rFont val="宋体"/>
        <charset val="134"/>
      </rPr>
      <t>保障人员满意</t>
    </r>
  </si>
  <si>
    <t>11000022Y000000436556-市属医院审计工作</t>
  </si>
  <si>
    <t>郑函</t>
  </si>
  <si>
    <t>83970876</t>
  </si>
  <si>
    <t>203.900000</t>
  </si>
  <si>
    <r>
      <rPr>
        <sz val="9"/>
        <rFont val="宋体"/>
        <charset val="134"/>
      </rPr>
      <t>财务与资产管理处（审计处）以公立医院发展为核心，充分发挥审计监督、评价职能，有效规范了医院经济事项，根据工作需要，对市属医院的财务运行情况进行全面审查，发现问题，促进整改，提高医院的经济运行效率；根据市政府经济责任审计指导意见展开部分医院领导干部经济责任审计；财政局产权登记要求，有针对性的开展专项审计；推进历史遗留问题的整改，开展后续审计工作；结合2022年重点工作开展其他专项审计工作，同时根据情况开展临时性与必要性的审计与审计相关工作。在推动医院精细化管理中发挥内审的服务、增值功能，有助于上级主管部门，财务部门及时掌握医院的财务情况。对市属医院的财务运行情况进行全面审查，发现问题，促进整改，提高医院的经济运行效率；根据市政府经济责任审计指导意见展开部分医院领导干部经济责任审计；推进历史遗留问题的整改，开展后续审计工作；结合2022年重点工作开展其他专项审计工作，同时根据情况开展临时性与必要性的审计与审计相关工作。在推动医院精细化管理中发挥内审的服务、增值功能，有助于上级主管部门，财务部门及时掌握医院的财务情况。</t>
    </r>
  </si>
  <si>
    <r>
      <rPr>
        <sz val="9"/>
        <rFont val="宋体"/>
        <charset val="134"/>
      </rPr>
      <t>1.完成22家市属医院报表审计; 2.按照中心部署及审计处工作计划开展经济责任审计、财务收支审计；3.根据上级部门及中心的工作要求、工作重点，开展各类专项审计等工作。</t>
    </r>
  </si>
  <si>
    <r>
      <rPr>
        <sz val="9"/>
        <rFont val="宋体"/>
        <charset val="134"/>
      </rPr>
      <t>＞</t>
    </r>
  </si>
  <si>
    <t>45</t>
  </si>
  <si>
    <r>
      <rPr>
        <sz val="9"/>
        <rFont val="宋体"/>
        <charset val="134"/>
      </rPr>
      <t>审计报告质量控制</t>
    </r>
  </si>
  <si>
    <r>
      <rPr>
        <sz val="9"/>
        <rFont val="宋体"/>
        <charset val="134"/>
      </rPr>
      <t>完成审计时间</t>
    </r>
  </si>
  <si>
    <t>203.9</t>
  </si>
  <si>
    <r>
      <rPr>
        <sz val="9"/>
        <rFont val="宋体"/>
        <charset val="134"/>
      </rPr>
      <t>通过审计监督检查，保证公立医院财务数据真实、完整。提升财政性资金使用效益，促进公立医院良好高效的运行。</t>
    </r>
  </si>
  <si>
    <r>
      <rPr>
        <sz val="9"/>
        <rFont val="宋体"/>
        <charset val="134"/>
      </rPr>
      <t>服务对象及使用方满意度</t>
    </r>
  </si>
  <si>
    <t>11000022Y000000436557-市属医院人才培养</t>
  </si>
  <si>
    <r>
      <rPr>
        <sz val="9"/>
        <rFont val="宋体"/>
        <charset val="134"/>
      </rPr>
      <t>根据《北京市医院管理局临床医学发展专项经费管理办法（试行）》等办法规定，“扬帆”计划是针对市属医院可持续发展和科技创新需求设立的医疗卫生临床类科研项目，支持市属医院开展临床医学专科建设和临床科技攻关，以提升市属医院整体学科发展水平和重大疑难疾病诊疗能力，建立科学、规范的人才选拔和评价体系，为市属医院科学提供人才和智力支撑，2022年涉及不少于90个项目。</t>
    </r>
  </si>
  <si>
    <r>
      <rPr>
        <sz val="9"/>
        <rFont val="宋体"/>
        <charset val="134"/>
      </rPr>
      <t>青苗青年人才项目支持</t>
    </r>
  </si>
  <si>
    <t>项</t>
  </si>
  <si>
    <r>
      <rPr>
        <sz val="9"/>
        <rFont val="宋体"/>
        <charset val="134"/>
      </rPr>
      <t>中文核心期刊论文达到的标准/水平</t>
    </r>
  </si>
  <si>
    <t>篇</t>
  </si>
  <si>
    <r>
      <rPr>
        <sz val="9"/>
        <rFont val="宋体"/>
        <charset val="134"/>
      </rPr>
      <t>2022年内完成</t>
    </r>
  </si>
  <si>
    <r>
      <rPr>
        <sz val="9"/>
        <rFont val="宋体"/>
        <charset val="134"/>
      </rPr>
      <t>预算范围内完成</t>
    </r>
  </si>
  <si>
    <t>979.8</t>
  </si>
  <si>
    <r>
      <rPr>
        <sz val="9"/>
        <rFont val="宋体"/>
        <charset val="134"/>
      </rPr>
      <t>学科影响力不断提升</t>
    </r>
  </si>
  <si>
    <r>
      <rPr>
        <sz val="9"/>
        <rFont val="宋体"/>
        <charset val="134"/>
      </rPr>
      <t>人才满意度</t>
    </r>
  </si>
  <si>
    <t>11000022Y000000436580-市医管中心机动经费</t>
  </si>
  <si>
    <t>9,000.000000</t>
  </si>
  <si>
    <r>
      <rPr>
        <sz val="9"/>
        <rFont val="宋体"/>
        <charset val="134"/>
      </rPr>
      <t>按照关于进一步加强市级机动经费使用管理的通知，市级主管部门可按照预算控制数的5%的比例安排机动经费。机动经费用于解决中央及市委、市政府确定的新增、临时、积极项目，以及应对各项突发公共卫生事件。市属医院承担着大量的公共卫生服务、应急职能，市医院管理中心作为市属医院的管理机构，按照突发公共卫生事件的处置原则，为了提高减少资金批复时间，需预留部分资金，作为经费保障手段。</t>
    </r>
  </si>
  <si>
    <r>
      <rPr>
        <sz val="9"/>
        <rFont val="宋体"/>
        <charset val="134"/>
      </rPr>
      <t>年底前完成</t>
    </r>
  </si>
  <si>
    <t>9000</t>
  </si>
  <si>
    <r>
      <rPr>
        <sz val="9"/>
        <rFont val="宋体"/>
        <charset val="134"/>
      </rPr>
      <t>严格按照北京市财政局关于进一步加强实际机动经费使用管理的通知，规范经费使用范围，及时落实相关经费支出。</t>
    </r>
  </si>
  <si>
    <t>11000022Y000000436583-市属医院政府采购合同尾款</t>
  </si>
  <si>
    <t>27,894.484110</t>
  </si>
  <si>
    <r>
      <rPr>
        <sz val="9"/>
        <rFont val="宋体"/>
        <charset val="134"/>
      </rPr>
      <t>根据《中共北京市委办公厅 北京市人民政府办公厅关于印发&lt;北京市医院管理中心职能配置、内设机构和人员编制规定&gt;的通知》（京办字〔2019〕33号）的分工要求,为进一步加强对市属医院的科学化、规范化、精细化管理，推动公立医院改革工作，落实国务院和北京市的医改政策，努力解决百姓看病难看病贵的问题。按公立医院改革方案及政府采购工作进度的要求，对市属医院的大型医用设备购置、修缮改造工程、信息化升级改造项目的尾款等项目经费进行资金支持。</t>
    </r>
  </si>
  <si>
    <r>
      <rPr>
        <sz val="9"/>
        <rFont val="宋体"/>
        <charset val="134"/>
      </rPr>
      <t>2022年完成相关任务</t>
    </r>
  </si>
  <si>
    <t>27894.48411</t>
  </si>
  <si>
    <t>11000022Y000000452200-国际交流与合作</t>
  </si>
  <si>
    <r>
      <rPr>
        <sz val="9"/>
        <rFont val="宋体"/>
        <charset val="134"/>
      </rPr>
      <t>根据《中共北京市委办公厅 北京市人民政府办公厅关于印发&lt;北京市医院管理中心职能配置、内设机构和人员编制规定&gt;的通知》（京办字〔2019〕33号）的规定，为落实市委市政府建设国际交往中心规划，促进机关和市属医院国际交流合作，通过走出去，发出中国医疗行业声音，提高国际声誉和地位，学习国外先进医疗技术和管理经验，推进市属医院现代管理能力和治理体系现代化，组织或随团赴发达国家以及香港和台湾地区开展医院管理交流任务，或前往欠发达国家进行管理输出援助。</t>
    </r>
  </si>
  <si>
    <r>
      <rPr>
        <sz val="9"/>
        <rFont val="宋体"/>
        <charset val="134"/>
      </rPr>
      <t>根据工作需要组织赴国外、赴香港和台湾团组</t>
    </r>
  </si>
  <si>
    <r>
      <rPr>
        <sz val="9"/>
        <rFont val="宋体"/>
        <charset val="134"/>
      </rPr>
      <t>12月底前完成</t>
    </r>
  </si>
  <si>
    <r>
      <rPr>
        <sz val="9"/>
        <rFont val="宋体"/>
        <charset val="134"/>
      </rPr>
      <t>节俭办理出访团组</t>
    </r>
  </si>
  <si>
    <t>120.36</t>
  </si>
  <si>
    <t>120.366</t>
  </si>
  <si>
    <r>
      <rPr>
        <sz val="9"/>
        <rFont val="宋体"/>
        <charset val="134"/>
      </rPr>
      <t>达到预期出访效果</t>
    </r>
  </si>
  <si>
    <r>
      <rPr>
        <sz val="9"/>
        <rFont val="宋体"/>
        <charset val="134"/>
      </rPr>
      <t>参与交流人员满意度</t>
    </r>
  </si>
  <si>
    <t>11000022Y000000460861-市属医院成本管理服务</t>
  </si>
  <si>
    <t>周颖</t>
  </si>
  <si>
    <t>83970878</t>
  </si>
  <si>
    <r>
      <rPr>
        <sz val="9"/>
        <rFont val="宋体"/>
        <charset val="134"/>
      </rPr>
      <t>近年来，国家相继出台了一系列关于医药卫生体制改革与发展的决定、政策和办法，明确提出，通过调整医疗服务价格、加大政府投入、改革支付方式、降低医院运行成本等，建立科学合理的补偿机制。逐步建立以成本和收入结构变化为基础的医疗服务价格动态调整机制，理顺不同级别医疗机构间和医疗服务项目的比价关系。放开特需医疗服务和其他市场竞争比较充分、个性化需求比较强的医疗服务价格，由医疗机构自主制定。为了更好的为深化医药卫生体制改革提供医院成本数据支撑 2003-2020年市卫生健康委财务处、市医院管理中心财务预资产管理处和市财政局社保处先后共同组织实施了市属医院的科室成本、医疗服务项目成本、病种成本核算工作的试点、推广等工作，经过几年的推行，医院成本核算工作在满足医院内部自身经营分析和管理的同时，积累了宝贵的医疗成本数据信息。为了落实好每一项医改新政策，发挥医院成本数据在新医改过程中的支持作用，目前既具备财务数据相关知识又具备数据组合操作能力，同时还具备分析挖掘能力，可为医院提供管理建议及解决方案的人才机制还未形成；同时医院的人员编制相对紧缺，复合型工作以及专项人才需要内部逐步培养，周期也比较长，难以满足当前的需要。</t>
    </r>
  </si>
  <si>
    <r>
      <rPr>
        <sz val="9"/>
        <rFont val="宋体"/>
        <charset val="134"/>
      </rPr>
      <t>完成医院个数，病种成本数量</t>
    </r>
  </si>
  <si>
    <r>
      <rPr>
        <sz val="9"/>
        <rFont val="宋体"/>
        <charset val="134"/>
      </rPr>
      <t>完成医院个数，项目成本数量</t>
    </r>
  </si>
  <si>
    <r>
      <rPr>
        <sz val="9"/>
        <rFont val="宋体"/>
        <charset val="134"/>
      </rPr>
      <t>完成医院个数，科室成本数量</t>
    </r>
  </si>
  <si>
    <r>
      <rPr>
        <sz val="9"/>
        <rFont val="宋体"/>
        <charset val="134"/>
      </rPr>
      <t>数据采集准确性</t>
    </r>
  </si>
  <si>
    <r>
      <rPr>
        <sz val="9"/>
        <rFont val="宋体"/>
        <charset val="134"/>
      </rPr>
      <t>项目完成进度</t>
    </r>
  </si>
  <si>
    <r>
      <rPr>
        <sz val="9"/>
        <rFont val="宋体"/>
        <charset val="134"/>
      </rPr>
      <t xml:space="preserve">项目预算控制数 </t>
    </r>
  </si>
  <si>
    <t>1335.84</t>
  </si>
  <si>
    <r>
      <rPr>
        <sz val="9"/>
        <rFont val="宋体"/>
        <charset val="134"/>
      </rPr>
      <t>提高医院成本核算准确性</t>
    </r>
  </si>
  <si>
    <t>11000022Y000000460872-市属医院创新医疗产品采购</t>
  </si>
  <si>
    <r>
      <rPr>
        <sz val="9"/>
        <rFont val="宋体"/>
        <charset val="134"/>
      </rPr>
      <t>根据《北京市加快科技创新发展医药健康产业的指导意见》、《财政部印发〈关于运用政府采购政策支持创新产品和服务的意见〉的通知》（财库〔2019〕35号）等文件精神，以满足人民健康需求为导向，以改革创新为动力，以提升医疗机构对创新医疗器械产品的认知度和使用积极性为重点，本项目将用于支持市属医院采购创新医疗设备，探索建立创新医疗设备联合采购机制，组织医疗机构集中市场调研、洽商采购需求，发挥规模效应和议价优势，提高资金效益，保证市属医院创新医疗设备采购需求，实现临床医疗服务水平与医疗器械产业发展“双提升”“双促进”。</t>
    </r>
  </si>
  <si>
    <r>
      <rPr>
        <sz val="9"/>
        <rFont val="宋体"/>
        <charset val="134"/>
      </rPr>
      <t>采购创新医疗设备</t>
    </r>
  </si>
  <si>
    <t>台套</t>
  </si>
  <si>
    <r>
      <rPr>
        <sz val="9"/>
        <rFont val="宋体"/>
        <charset val="134"/>
      </rPr>
      <t>新增需求在合理范围内得到满足</t>
    </r>
  </si>
  <si>
    <r>
      <rPr>
        <sz val="9"/>
        <rFont val="宋体"/>
        <charset val="134"/>
      </rPr>
      <t>2022年完成项目</t>
    </r>
  </si>
  <si>
    <t>8000</t>
  </si>
  <si>
    <r>
      <rPr>
        <sz val="9"/>
        <rFont val="宋体"/>
        <charset val="134"/>
      </rPr>
      <t>市属医院的医疗服务效率、诊疗水平得到提高，患者等候时间缩短</t>
    </r>
  </si>
  <si>
    <r>
      <rPr>
        <sz val="9"/>
        <rFont val="宋体"/>
        <charset val="134"/>
      </rPr>
      <t>医院及患者满意</t>
    </r>
  </si>
  <si>
    <t>11000022Y000000489498-市属医院新型分类补助</t>
  </si>
  <si>
    <t>83970875</t>
  </si>
  <si>
    <r>
      <rPr>
        <sz val="9"/>
        <rFont val="宋体"/>
        <charset val="134"/>
      </rPr>
      <t>根据《北京市人民政府&lt;关于印发医药分开综合改革实施方案&gt;的通知》（京政发〔2017〕11号）和《北京市人民政府关于印发&lt;北京市城市公立医院综合改革实施方案&gt;的通知》（京政发〔2016〕10号）等文件精神，为完善公立医院财政投入机制，结合我市实际，出台北京市医院管理中心所属公立医院财政分类补助预算管理办法，在推行全面预算管理，落实财政投入政策的基础上，根据医院类型、服务内容和运行特点等实行差别化财政补助，分类补助资金重点用于支持公立医院运行和改革发展。</t>
    </r>
  </si>
  <si>
    <r>
      <rPr>
        <sz val="9"/>
        <rFont val="宋体"/>
        <charset val="134"/>
      </rPr>
      <t>对涉及新院区开办的医院进行财政分类补偿经费支持。</t>
    </r>
  </si>
  <si>
    <t>30000</t>
  </si>
  <si>
    <r>
      <rPr>
        <sz val="9"/>
        <rFont val="宋体"/>
        <charset val="134"/>
      </rPr>
      <t>在推行全面预算管理，落实财政投入政策的基础上，根据医院类型、服务内容和运行特点等实行差别化财政补助。分类补助资金重点用于支持公立医院运行和改革发展。</t>
    </r>
  </si>
  <si>
    <r>
      <rPr>
        <sz val="9"/>
        <rFont val="宋体"/>
        <charset val="134"/>
      </rPr>
      <t>2022年年底前完成此类资金的调整下达工作。</t>
    </r>
  </si>
  <si>
    <r>
      <rPr>
        <sz val="9"/>
        <rFont val="宋体"/>
        <charset val="134"/>
      </rPr>
      <t>经费总额控制在批复内</t>
    </r>
  </si>
  <si>
    <r>
      <rPr>
        <sz val="9"/>
        <rFont val="宋体"/>
        <charset val="134"/>
      </rPr>
      <t>满足社会公共需要、实现公共利益为目标，体现公立医院公益性，促进各类公立医院公平发展。</t>
    </r>
  </si>
  <si>
    <t>215002-首都医科大学附属北京友谊医院</t>
  </si>
  <si>
    <t>11000022T000000435774-友谊医院通州院区（含门诊部）运行补助</t>
  </si>
  <si>
    <t>31-部门项目</t>
  </si>
  <si>
    <t>刘昆</t>
  </si>
  <si>
    <t>15810979648</t>
  </si>
  <si>
    <r>
      <rPr>
        <sz val="9"/>
        <rFont val="宋体"/>
        <charset val="134"/>
      </rPr>
      <t>结合友谊医院本部基本运行现状，并结合通州院区中长期规划和年度工作计划，对友谊医院通州院区基本运行收支进行预测，合理组织医疗收入，有效使用财政补偿，保障医院能够顺利开业，并保证运行初期医院收支平衡和平稳运行，更好地满足城市副中心医疗服务需求。</t>
    </r>
  </si>
  <si>
    <r>
      <rPr>
        <sz val="9"/>
        <rFont val="宋体"/>
        <charset val="134"/>
      </rPr>
      <t>出院人次</t>
    </r>
  </si>
  <si>
    <t xml:space="preserve">26847 	</t>
  </si>
  <si>
    <r>
      <rPr>
        <sz val="9"/>
        <rFont val="宋体"/>
        <charset val="134"/>
      </rPr>
      <t>门急诊人次</t>
    </r>
  </si>
  <si>
    <t>899905</t>
  </si>
  <si>
    <r>
      <rPr>
        <sz val="9"/>
        <rFont val="宋体"/>
        <charset val="134"/>
      </rPr>
      <t>医疗投诉及纠纷化解率</t>
    </r>
  </si>
  <si>
    <t>分</t>
  </si>
  <si>
    <r>
      <rPr>
        <sz val="9"/>
        <rFont val="宋体"/>
        <charset val="134"/>
      </rPr>
      <t>处方合格率</t>
    </r>
  </si>
  <si>
    <r>
      <rPr>
        <sz val="9"/>
        <rFont val="宋体"/>
        <charset val="134"/>
      </rPr>
      <t>项目完成</t>
    </r>
  </si>
  <si>
    <r>
      <rPr>
        <sz val="9"/>
        <rFont val="宋体"/>
        <charset val="134"/>
      </rPr>
      <t>严格执行预算</t>
    </r>
  </si>
  <si>
    <t>6600</t>
  </si>
  <si>
    <r>
      <rPr>
        <sz val="9"/>
        <rFont val="宋体"/>
        <charset val="134"/>
      </rPr>
      <t>管理费用率</t>
    </r>
  </si>
  <si>
    <t xml:space="preserve">10 	</t>
  </si>
  <si>
    <r>
      <rPr>
        <sz val="9"/>
        <rFont val="宋体"/>
        <charset val="134"/>
      </rPr>
      <t>收入结构合理</t>
    </r>
  </si>
  <si>
    <r>
      <rPr>
        <sz val="9"/>
        <rFont val="宋体"/>
        <charset val="134"/>
      </rPr>
      <t>护理安全（不良）事件上报</t>
    </r>
  </si>
  <si>
    <r>
      <rPr>
        <sz val="9"/>
        <rFont val="宋体"/>
        <charset val="134"/>
      </rPr>
      <t>生态效益指标</t>
    </r>
  </si>
  <si>
    <r>
      <rPr>
        <sz val="9"/>
        <rFont val="宋体"/>
        <charset val="134"/>
      </rPr>
      <t>环境效益</t>
    </r>
  </si>
  <si>
    <r>
      <rPr>
        <sz val="9"/>
        <rFont val="宋体"/>
        <charset val="134"/>
      </rPr>
      <t>患者满意度</t>
    </r>
  </si>
  <si>
    <r>
      <rPr>
        <sz val="9"/>
        <rFont val="宋体"/>
        <charset val="134"/>
      </rPr>
      <t>职工满意度</t>
    </r>
  </si>
  <si>
    <t>92</t>
  </si>
  <si>
    <t>11000022T000000436124-友谊医院医学人才培养项目</t>
  </si>
  <si>
    <t>王波</t>
  </si>
  <si>
    <t>15010846850</t>
  </si>
  <si>
    <t>327.262000</t>
  </si>
  <si>
    <r>
      <rPr>
        <sz val="9"/>
        <rFont val="宋体"/>
        <charset val="134"/>
      </rPr>
      <t>贾继东：优化临床研究管理模式，提升临床研究质量；推动人才结构优化调整；优化新药及临床研究平台，强化并提升肝病创新研发能力；探索新药临床试验电子化、数字化进程，建立消化系统疾病公共数据元、电子数据平台。曹春梅：完成2022年度实验计划，发表高质量SCI论文2篇，培养4-5名研究生。杜政德：通过完成去乙酰化酶SIRT1调控年龄相关性耳蜗带状突触损伤的通路研究，揭示SIRT1调控年龄相关性耳蜗带状突触损伤的通路，为老年性聋的防治提供靶点。张栋：继续完善学科发展规划及免疫学科研平台建设，主要包括科研和技术人员的免疫专业技能的培养，提升团队的整体研究水平以及平台的科研服务和支持水平。开展银屑病、脂肪性肝炎及卒中等模型的免疫学发病机制及免疫治疗研究。团队成员培养，推动团队成员申报自然基金及各类人才资助项目。深入双阴性T细胞的免疫调节机制研究，发表高水平研究论文。黄榕翀：延续前期课题研究，探讨糖基化修饰调控免疫细胞的作用和机制研究，并进一步在人群中中纳入合适患者开张临川相关研究，依托首都医科大学附属北京友谊医院临床数据库，建立相关数据库。鄢丹：以国际/国家学术会议、国际优秀团队交流互访、国际科技合基地合作、国家重大/重点项目合作、全国多中心临床医学联盟（视疫情择机实施）；院内获得性感染常用药物相互作用及代谢敏感型药物动态监测关键技术课题方案设计、数据综合分析、论文指导写作与修改、专利指导申报、会议组织举办、操作规范SOP 审定。田丹：深入探讨DNT细胞在治疗小鼠缺血性脑卒中的调节机制，通过完成双阴性T细胞通过抑制外周和局部炎症反应治疗小鼠缺血性脑卒中的机制研究，为开发新型脑卒中细胞治疗方法奠定基础。杨大为：将研究成果应用于临床，为肝细胞癌疾病的诊疗奠定研究基础并带来新的契机，提高肝细胞癌疾病的治愈率，缩短肝细胞癌病人住院时间，减少肝细胞癌疾病患者的治疗费用，提高肝细胞癌疾病治疗的国内外影响力。公绪合：完成项目基础部分研究，全面评估SDF-1/CXCR4在曲美他嗪预处理促进干细胞归巢中的作用和机制，为临床诊疗实践奠定基础；发表中英文期刊，人才培养方面，晋升主治医师，力争获批国家自然科学基金，首都发展基金。桂沛君：形成开展早期院内心脏康复和家庭心脏康复有效性的研究成果，并将该成果应用于临床，为急性冠脉综合征患者早期心脏康复模式选择提供循证学依据，降低急性冠脉综合征患者的发病率和减少急性冠脉综合征的再住院率，减少急性冠脉综合征患者的治疗费用，改善其生活质量及预后，提高心脏康复的国内外影响力。杨博宇：通过完成肠道微生物及肿瘤原位微生物在肾细胞癌发生发展中的功能研究，明确肾癌患者和健康人群肠道、肿瘤及肿瘤邻近组织微生物群特征，包括α/β-多样性和丰度存在差异的菌属，阐明肾癌患者肠道、肿瘤及肿瘤邻近组织微生物影响肾癌的发生和进展是否通过炎症、免疫和代谢途径，探索微生物疗法粪菌移植（FMT）对治疗肾癌的作用及机制，并将研究成果应用于临床，为肾癌的诊疗奠定研究基础并带来新的契机，提高肾癌的治愈率，缩短肾癌病人住院时间，减少肾癌患者的治疗费用，提高肾癌治疗的国内外影响力。</t>
    </r>
  </si>
  <si>
    <r>
      <rPr>
        <sz val="9"/>
        <rFont val="宋体"/>
        <charset val="134"/>
      </rPr>
      <t>撰写研究报告</t>
    </r>
  </si>
  <si>
    <r>
      <rPr>
        <sz val="9"/>
        <rFont val="宋体"/>
        <charset val="134"/>
      </rPr>
      <t>建立基于深度学习的肝细胞癌微血管侵犯诊断模型，提高对肝细胞癌诊断、微血管预判的准确性</t>
    </r>
  </si>
  <si>
    <t>元/个</t>
  </si>
  <si>
    <r>
      <rPr>
        <sz val="9"/>
        <rFont val="宋体"/>
        <charset val="134"/>
      </rPr>
      <t>建立早期肾癌的微生物预测模型</t>
    </r>
  </si>
  <si>
    <r>
      <rPr>
        <sz val="9"/>
        <rFont val="宋体"/>
        <charset val="134"/>
      </rPr>
      <t>召开学术推广会议</t>
    </r>
  </si>
  <si>
    <t>场次</t>
  </si>
  <si>
    <r>
      <rPr>
        <sz val="9"/>
        <rFont val="宋体"/>
        <charset val="134"/>
      </rPr>
      <t>以本课题为基础，申报相关课题</t>
    </r>
  </si>
  <si>
    <r>
      <rPr>
        <sz val="9"/>
        <rFont val="宋体"/>
        <charset val="134"/>
      </rPr>
      <t>培养研究生数量</t>
    </r>
  </si>
  <si>
    <t>人/户</t>
  </si>
  <si>
    <r>
      <rPr>
        <sz val="9"/>
        <rFont val="宋体"/>
        <charset val="134"/>
      </rPr>
      <t>申报相关专利</t>
    </r>
  </si>
  <si>
    <r>
      <rPr>
        <sz val="9"/>
        <rFont val="宋体"/>
        <charset val="134"/>
      </rPr>
      <t>操作规范SOP</t>
    </r>
  </si>
  <si>
    <t>套</t>
  </si>
  <si>
    <r>
      <rPr>
        <sz val="9"/>
        <rFont val="宋体"/>
        <charset val="134"/>
      </rPr>
      <t>SCI论文影响因子</t>
    </r>
  </si>
  <si>
    <t>71</t>
  </si>
  <si>
    <t>篇（部）</t>
  </si>
  <si>
    <r>
      <rPr>
        <sz val="9"/>
        <rFont val="宋体"/>
        <charset val="134"/>
      </rPr>
      <t>发表SCI论文中文核心期刊论文数量</t>
    </r>
  </si>
  <si>
    <r>
      <rPr>
        <sz val="9"/>
        <rFont val="宋体"/>
        <charset val="134"/>
      </rPr>
      <t>研究报告符合的标准/要求</t>
    </r>
  </si>
  <si>
    <r>
      <rPr>
        <sz val="9"/>
        <rFont val="宋体"/>
        <charset val="134"/>
      </rPr>
      <t>课题、实验符合的标准/技术参数</t>
    </r>
  </si>
  <si>
    <r>
      <rPr>
        <sz val="9"/>
        <rFont val="宋体"/>
        <charset val="134"/>
      </rPr>
      <t>按任务书完成阶段性目标</t>
    </r>
  </si>
  <si>
    <r>
      <rPr>
        <sz val="9"/>
        <rFont val="宋体"/>
        <charset val="134"/>
      </rPr>
      <t>项目年度预算控制数</t>
    </r>
  </si>
  <si>
    <t>327.262</t>
  </si>
  <si>
    <r>
      <rPr>
        <sz val="9"/>
        <rFont val="宋体"/>
        <charset val="134"/>
      </rPr>
      <t>临床冠心病诊疗奠定基础</t>
    </r>
  </si>
  <si>
    <r>
      <rPr>
        <sz val="9"/>
        <rFont val="宋体"/>
        <charset val="134"/>
      </rPr>
      <t>在医联体单位进行心脏康复临床推广</t>
    </r>
  </si>
  <si>
    <r>
      <rPr>
        <sz val="9"/>
        <rFont val="宋体"/>
        <charset val="134"/>
      </rPr>
      <t>提出临床治疗可能性方向</t>
    </r>
  </si>
  <si>
    <r>
      <rPr>
        <sz val="9"/>
        <rFont val="宋体"/>
        <charset val="134"/>
      </rPr>
      <t>吸引更多的患者前来我团队就医</t>
    </r>
  </si>
  <si>
    <r>
      <rPr>
        <sz val="9"/>
        <rFont val="宋体"/>
        <charset val="134"/>
      </rPr>
      <t>团队的专业领域影响力得到提升</t>
    </r>
  </si>
  <si>
    <r>
      <rPr>
        <sz val="9"/>
        <rFont val="宋体"/>
        <charset val="134"/>
      </rPr>
      <t>研究参与人员满意度</t>
    </r>
  </si>
  <si>
    <t>11000022T000000436128-友谊医院医学学科发展项目</t>
  </si>
  <si>
    <t>郭水龙</t>
  </si>
  <si>
    <t>13717967620</t>
  </si>
  <si>
    <t>5,409.948000</t>
  </si>
  <si>
    <r>
      <rPr>
        <sz val="9"/>
        <rFont val="宋体"/>
        <charset val="134"/>
      </rPr>
      <t>消化协同中心：2022年，消化协同中心五年建设进入最后阶段，各类项目进展顺利，其中2022年中心共68个课题结题，需保证各课题顺利结题。中心2022年有资金支持，在研课题共13个，协作创新项目继续进展，平台成熟度逐渐增强，通过搭建远程平台、临床路径推广、消化内镜进修逐步提升中心临床同质化水平；根据中心各单位实际需求，举办肝脏病理大师班、北京消化疾病国际论坛、临床方法学、病理诊断、生物样本管理等规范化培训，为市属医院逐步培养一批青年人才，增强科技创新能力，进一步提升市属医院消化内科学科影响力。 十大重点专项：项目进展过程中，建成以十大重点专业为核心的优势学科群，建立以临床研究为主，源头创新、成果转化、人才培养、医药协同的新型创新发展体系，建立基于临床研究价值的创新型理念-创新型团队-创新支撑体系一体的学科可持续发展模式，探索创新开放的管理体制与实施路径，努力创建技术服务过硬、管理高效、信息技术领先的智慧型综合医院，完成临床服务为主向创新引领为主转型，品牌与影响力极大提升，打造市属医院未来专业发展的示范。 扬帆计划：2022年，继续加强市属医院学科建设，以学科发展提升医院核心竞争力和医疗服务水平，北京友谊医院积极响应北京市医管局号召，组织医院相关科室积极进行申报，整合临床资源、突出优势，充分发挥临床研究和学科发展的创新性，以保证临床科研的质量，形成一批具有宽阔视野和较强科</t>
    </r>
  </si>
  <si>
    <r>
      <rPr>
        <sz val="9"/>
        <rFont val="宋体"/>
        <charset val="134"/>
      </rPr>
      <t>以全职、非全职等方式引进人才数</t>
    </r>
  </si>
  <si>
    <r>
      <rPr>
        <sz val="9"/>
        <rFont val="宋体"/>
        <charset val="134"/>
      </rPr>
      <t>团队构建</t>
    </r>
  </si>
  <si>
    <r>
      <rPr>
        <sz val="9"/>
        <rFont val="宋体"/>
        <charset val="134"/>
      </rPr>
      <t>新增博士后</t>
    </r>
  </si>
  <si>
    <r>
      <rPr>
        <sz val="9"/>
        <rFont val="宋体"/>
        <charset val="134"/>
      </rPr>
      <t>制定指南/共识/诊疗规范</t>
    </r>
  </si>
  <si>
    <r>
      <rPr>
        <sz val="9"/>
        <rFont val="宋体"/>
        <charset val="134"/>
      </rPr>
      <t>SCI论文与核心期刊论文</t>
    </r>
  </si>
  <si>
    <t>250</t>
  </si>
  <si>
    <r>
      <rPr>
        <sz val="9"/>
        <rFont val="宋体"/>
        <charset val="134"/>
      </rPr>
      <t>新增省部级重点专科项目</t>
    </r>
  </si>
  <si>
    <r>
      <rPr>
        <sz val="9"/>
        <rFont val="宋体"/>
        <charset val="134"/>
      </rPr>
      <t>承担国家级课题</t>
    </r>
  </si>
  <si>
    <t>20</t>
  </si>
  <si>
    <t>个（套）</t>
  </si>
  <si>
    <r>
      <rPr>
        <sz val="9"/>
        <rFont val="宋体"/>
        <charset val="134"/>
      </rPr>
      <t>成果转化</t>
    </r>
  </si>
  <si>
    <r>
      <rPr>
        <sz val="9"/>
        <rFont val="宋体"/>
        <charset val="134"/>
      </rPr>
      <t>承担1-3期新药临床试验</t>
    </r>
  </si>
  <si>
    <r>
      <rPr>
        <sz val="9"/>
        <rFont val="宋体"/>
        <charset val="134"/>
      </rPr>
      <t>编写论著或教材</t>
    </r>
  </si>
  <si>
    <t>部</t>
  </si>
  <si>
    <r>
      <rPr>
        <sz val="9"/>
        <rFont val="宋体"/>
        <charset val="134"/>
      </rPr>
      <t>参与国内外的大型国际会议</t>
    </r>
  </si>
  <si>
    <t>人/次</t>
  </si>
  <si>
    <r>
      <rPr>
        <sz val="9"/>
        <rFont val="宋体"/>
        <charset val="134"/>
      </rPr>
      <t>专利申请与专利授权</t>
    </r>
  </si>
  <si>
    <r>
      <rPr>
        <sz val="9"/>
        <rFont val="宋体"/>
        <charset val="134"/>
      </rPr>
      <t>新增优秀青年人才</t>
    </r>
  </si>
  <si>
    <r>
      <rPr>
        <sz val="9"/>
        <rFont val="宋体"/>
        <charset val="134"/>
      </rPr>
      <t>举办国家级继续教育项目（线上/线下）</t>
    </r>
  </si>
  <si>
    <r>
      <rPr>
        <sz val="9"/>
        <rFont val="宋体"/>
        <charset val="134"/>
      </rPr>
      <t>新增省部级以上科技平台</t>
    </r>
  </si>
  <si>
    <r>
      <rPr>
        <sz val="9"/>
        <rFont val="宋体"/>
        <charset val="134"/>
      </rPr>
      <t>举办学术活动及培训班（线上/线下）</t>
    </r>
  </si>
  <si>
    <r>
      <rPr>
        <sz val="9"/>
        <rFont val="宋体"/>
        <charset val="134"/>
      </rPr>
      <t>SCI文章Ⅰ区、Ⅱ区占比</t>
    </r>
  </si>
  <si>
    <r>
      <rPr>
        <sz val="9"/>
        <rFont val="宋体"/>
        <charset val="134"/>
      </rPr>
      <t>培训合格率</t>
    </r>
  </si>
  <si>
    <r>
      <rPr>
        <sz val="9"/>
        <rFont val="宋体"/>
        <charset val="134"/>
      </rPr>
      <t>提升诊疗同质化水平</t>
    </r>
  </si>
  <si>
    <r>
      <rPr>
        <sz val="9"/>
        <rFont val="宋体"/>
        <charset val="134"/>
      </rPr>
      <t>SCI论文总影响因子</t>
    </r>
  </si>
  <si>
    <r>
      <rPr>
        <sz val="9"/>
        <rFont val="宋体"/>
        <charset val="134"/>
      </rPr>
      <t>SCI论文影响力</t>
    </r>
  </si>
  <si>
    <t>2.5</t>
  </si>
  <si>
    <r>
      <rPr>
        <sz val="9"/>
        <rFont val="宋体"/>
        <charset val="134"/>
      </rPr>
      <t>新增省部级以上科技平台1个</t>
    </r>
  </si>
  <si>
    <r>
      <rPr>
        <sz val="9"/>
        <rFont val="宋体"/>
        <charset val="134"/>
      </rPr>
      <t>新增省部级重点专科项目1个</t>
    </r>
  </si>
  <si>
    <r>
      <rPr>
        <sz val="9"/>
        <rFont val="宋体"/>
        <charset val="134"/>
      </rPr>
      <t>完成专业人才培训</t>
    </r>
  </si>
  <si>
    <r>
      <rPr>
        <sz val="9"/>
        <rFont val="宋体"/>
        <charset val="134"/>
      </rPr>
      <t>完成消化远程大讲堂培训</t>
    </r>
  </si>
  <si>
    <r>
      <rPr>
        <sz val="9"/>
        <rFont val="宋体"/>
        <charset val="134"/>
      </rPr>
      <t>完成文章、课题、临床试验及论著等成果产出</t>
    </r>
  </si>
  <si>
    <r>
      <rPr>
        <sz val="9"/>
        <rFont val="宋体"/>
        <charset val="134"/>
      </rPr>
      <t>严格控制控制成本</t>
    </r>
  </si>
  <si>
    <t>5409.95</t>
  </si>
  <si>
    <r>
      <rPr>
        <sz val="9"/>
        <rFont val="宋体"/>
        <charset val="134"/>
      </rPr>
      <t>为项目承担单位医护人员医、教、研能力提升提供服务，以提高医疗人员专业技术水平和医疗服务水平。</t>
    </r>
  </si>
  <si>
    <r>
      <rPr>
        <sz val="9"/>
        <rFont val="宋体"/>
        <charset val="134"/>
      </rPr>
      <t>增强科研创新能力，提升医疗质量，完善人才队伍。促进十大学科整体进步，战略消化学科系统性、整体性、协同性跨越发展，打造医学科技创新中心，助力医院诊疗服务能力提升与高质量发展。</t>
    </r>
  </si>
  <si>
    <r>
      <rPr>
        <sz val="9"/>
        <rFont val="宋体"/>
        <charset val="134"/>
      </rPr>
      <t>学科影响力</t>
    </r>
  </si>
  <si>
    <r>
      <rPr>
        <sz val="9"/>
        <rFont val="宋体"/>
        <charset val="134"/>
      </rPr>
      <t>培养人才满意度</t>
    </r>
  </si>
  <si>
    <r>
      <rPr>
        <sz val="9"/>
        <rFont val="宋体"/>
        <charset val="134"/>
      </rPr>
      <t>培训学员的满意度</t>
    </r>
  </si>
  <si>
    <t>11000022T000000436141-友谊医院医疗设备购置</t>
  </si>
  <si>
    <t>冯捷</t>
  </si>
  <si>
    <t>18811695793</t>
  </si>
  <si>
    <r>
      <rPr>
        <sz val="9"/>
        <rFont val="宋体"/>
        <charset val="134"/>
      </rPr>
      <t>2022年一年内完成采购工作，2023年6月底前设备全部到货安装完毕，投入临床使用。我院的医疗服务对象包括北京市医疗保险患者、公疗患者以及大量外地患者；随着人民生活水平的不断提高和健康意识的逐渐增强，医疗资源的短缺日渐凸显，目前我院医疗设备的保有量不能满足临床大量诊治需求，更新部分老旧设备有利于正常医疗工作的开展，保障医疗质量和医疗安全，有利于广大患者的疾病诊治。新增部分医疗设备有利于开展新技术、新疗法，增强我院的接诊能力，降低广大患者的候诊检查时间，改善平均住院日、病床周转率等指标，从而使我院能更好地为广大患者提供医疗服务。</t>
    </r>
  </si>
  <si>
    <r>
      <rPr>
        <sz val="9"/>
        <rFont val="宋体"/>
        <charset val="134"/>
      </rPr>
      <t xml:space="preserve">购置设备数量 </t>
    </r>
  </si>
  <si>
    <t>13</t>
  </si>
  <si>
    <r>
      <rPr>
        <sz val="9"/>
        <rFont val="宋体"/>
        <charset val="134"/>
      </rPr>
      <t>设备验收合格率</t>
    </r>
  </si>
  <si>
    <r>
      <rPr>
        <sz val="9"/>
        <rFont val="宋体"/>
        <charset val="134"/>
      </rPr>
      <t>设备质量达到国家标准</t>
    </r>
  </si>
  <si>
    <r>
      <rPr>
        <sz val="9"/>
        <rFont val="宋体"/>
        <charset val="134"/>
      </rPr>
      <t>设备诊断阳性率</t>
    </r>
  </si>
  <si>
    <r>
      <rPr>
        <sz val="9"/>
        <rFont val="宋体"/>
        <charset val="134"/>
      </rPr>
      <t>完成招标工作及签订合同</t>
    </r>
  </si>
  <si>
    <t>1875</t>
  </si>
  <si>
    <r>
      <rPr>
        <sz val="9"/>
        <rFont val="宋体"/>
        <charset val="134"/>
      </rPr>
      <t>利用设备提供社会服务，带来的收益</t>
    </r>
  </si>
  <si>
    <t>2000</t>
  </si>
  <si>
    <r>
      <rPr>
        <sz val="9"/>
        <rFont val="宋体"/>
        <charset val="134"/>
      </rPr>
      <t>患者等待时间降低率</t>
    </r>
  </si>
  <si>
    <r>
      <rPr>
        <sz val="9"/>
        <rFont val="宋体"/>
        <charset val="134"/>
      </rPr>
      <t>设备利用率和设备使用效益</t>
    </r>
  </si>
  <si>
    <r>
      <rPr>
        <sz val="9"/>
        <rFont val="宋体"/>
        <charset val="134"/>
      </rPr>
      <t>治疗患者</t>
    </r>
  </si>
  <si>
    <r>
      <rPr>
        <sz val="9"/>
        <rFont val="宋体"/>
        <charset val="134"/>
      </rPr>
      <t>长期发挥作用</t>
    </r>
  </si>
  <si>
    <r>
      <rPr>
        <sz val="9"/>
        <rFont val="宋体"/>
        <charset val="134"/>
      </rPr>
      <t>患者的满意度</t>
    </r>
  </si>
  <si>
    <r>
      <rPr>
        <sz val="9"/>
        <rFont val="宋体"/>
        <charset val="134"/>
      </rPr>
      <t>医工技师的满意度</t>
    </r>
  </si>
  <si>
    <t>11000022T000000436228-友谊医院安全隐患整治</t>
  </si>
  <si>
    <t>李彦昌</t>
  </si>
  <si>
    <t>18811695762</t>
  </si>
  <si>
    <r>
      <rPr>
        <sz val="9"/>
        <rFont val="宋体"/>
        <charset val="134"/>
      </rPr>
      <t>1.完善首都医科大学附属北京友谊医院的雷电防护措施，及时消除安全隐患，确保人员生命、财产和医院资产的安全。保证医院工作秩序的有效进行。2.本次升级改造是在现有污水设施基础上，更新先进生产工艺，改造旧污水处理设备，增加污水深度处理设施，以确保污水处理站的正常运行，使排放各项污染物稳定达标</t>
    </r>
  </si>
  <si>
    <r>
      <rPr>
        <sz val="9"/>
        <rFont val="宋体"/>
        <charset val="134"/>
      </rPr>
      <t>整体工程项目</t>
    </r>
  </si>
  <si>
    <r>
      <rPr>
        <sz val="9"/>
        <rFont val="宋体"/>
        <charset val="134"/>
      </rPr>
      <t>《污水排入城镇下水道水质标准》GB/T 31962-2015</t>
    </r>
  </si>
  <si>
    <r>
      <rPr>
        <sz val="9"/>
        <rFont val="宋体"/>
        <charset val="134"/>
      </rPr>
      <t>《膜生物法污水处理工程技术规范》HJ 2009-2011</t>
    </r>
  </si>
  <si>
    <r>
      <rPr>
        <sz val="9"/>
        <rFont val="宋体"/>
        <charset val="134"/>
      </rPr>
      <t>《医院污水处理工程技术规范》HJ 2029-2013</t>
    </r>
  </si>
  <si>
    <r>
      <rPr>
        <sz val="9"/>
        <rFont val="宋体"/>
        <charset val="134"/>
      </rPr>
      <t>国家重点监控企业自行监测及信息公开办法</t>
    </r>
  </si>
  <si>
    <r>
      <rPr>
        <sz val="9"/>
        <rFont val="宋体"/>
        <charset val="134"/>
      </rPr>
      <t>《医疗机构水污染物排放标准》（GB18466-2005）及北京市《水污染物排放标准》（DB11/307-2005）</t>
    </r>
  </si>
  <si>
    <r>
      <rPr>
        <sz val="9"/>
        <rFont val="宋体"/>
        <charset val="134"/>
      </rPr>
      <t>《水解酸化反应器污水处理技术规范》HJ 2047-2015</t>
    </r>
  </si>
  <si>
    <r>
      <rPr>
        <sz val="9"/>
        <rFont val="宋体"/>
        <charset val="134"/>
      </rPr>
      <t>达到的质量验收规程</t>
    </r>
  </si>
  <si>
    <r>
      <rPr>
        <sz val="9"/>
        <rFont val="宋体"/>
        <charset val="134"/>
      </rPr>
      <t>《医院污水处理设计规范》CECS07:2004</t>
    </r>
  </si>
  <si>
    <r>
      <rPr>
        <sz val="9"/>
        <rFont val="宋体"/>
        <charset val="134"/>
      </rPr>
      <t>《生物接触氧化法处理技术规范》HJ 2009-2011</t>
    </r>
  </si>
  <si>
    <r>
      <rPr>
        <sz val="9"/>
        <rFont val="宋体"/>
        <charset val="134"/>
      </rPr>
      <t>达到的国家规范标准</t>
    </r>
  </si>
  <si>
    <r>
      <rPr>
        <sz val="9"/>
        <rFont val="宋体"/>
        <charset val="134"/>
      </rPr>
      <t>竣工验收合格率</t>
    </r>
  </si>
  <si>
    <r>
      <rPr>
        <sz val="9"/>
        <rFont val="宋体"/>
        <charset val="134"/>
      </rPr>
      <t>严格执行预算进度</t>
    </r>
  </si>
  <si>
    <r>
      <rPr>
        <sz val="9"/>
        <rFont val="宋体"/>
        <charset val="134"/>
      </rPr>
      <t>设备采购履行成本节约原则</t>
    </r>
  </si>
  <si>
    <t>1998.007</t>
  </si>
  <si>
    <r>
      <rPr>
        <sz val="9"/>
        <rFont val="宋体"/>
        <charset val="134"/>
      </rPr>
      <t>降低不必要的维修成本</t>
    </r>
  </si>
  <si>
    <r>
      <rPr>
        <sz val="9"/>
        <rFont val="宋体"/>
        <charset val="134"/>
      </rPr>
      <t>提高设备效率，节约维护成本</t>
    </r>
  </si>
  <si>
    <r>
      <rPr>
        <sz val="9"/>
        <rFont val="宋体"/>
        <charset val="134"/>
      </rPr>
      <t>保障安全减少对雷电的恐慌</t>
    </r>
  </si>
  <si>
    <r>
      <rPr>
        <sz val="9"/>
        <rFont val="宋体"/>
        <charset val="134"/>
      </rPr>
      <t>预计可持续使用</t>
    </r>
  </si>
  <si>
    <t>11000022T000000436292-友谊医院通州（二期）开办费</t>
  </si>
  <si>
    <r>
      <rPr>
        <sz val="9"/>
        <rFont val="宋体"/>
        <charset val="134"/>
      </rPr>
      <t>为保障友谊医院通州院区（二期）正常开业做好准备工作，我院通州院区（二期）计划于2023年开业，为保障通州院区（二期）正式开业后基本服务功能，同时保证运行初期医院营运平稳安全，申请开办费资金此项目可以满足当地居民医疗救治需求，同时可以辐射周边区域，分流部分外地患者，缓解首都核心区运行压力。</t>
    </r>
  </si>
  <si>
    <r>
      <rPr>
        <sz val="9"/>
        <rFont val="宋体"/>
        <charset val="134"/>
      </rPr>
      <t xml:space="preserve">购置家具用品数量 </t>
    </r>
  </si>
  <si>
    <t>3566</t>
  </si>
  <si>
    <t>台（套）</t>
  </si>
  <si>
    <r>
      <rPr>
        <sz val="9"/>
        <rFont val="宋体"/>
        <charset val="134"/>
      </rPr>
      <t xml:space="preserve">购置一般设备数量 </t>
    </r>
  </si>
  <si>
    <t>1252</t>
  </si>
  <si>
    <r>
      <rPr>
        <sz val="9"/>
        <rFont val="宋体"/>
        <charset val="134"/>
      </rPr>
      <t>购置通用信息设备数量</t>
    </r>
  </si>
  <si>
    <t>646</t>
  </si>
  <si>
    <r>
      <rPr>
        <sz val="9"/>
        <rFont val="宋体"/>
        <charset val="134"/>
      </rPr>
      <t xml:space="preserve">购置医疗设备数量 </t>
    </r>
  </si>
  <si>
    <t>1037</t>
  </si>
  <si>
    <r>
      <rPr>
        <sz val="9"/>
        <rFont val="宋体"/>
        <charset val="134"/>
      </rPr>
      <t>完成医疗设备验收安装率</t>
    </r>
  </si>
  <si>
    <t>39.8</t>
  </si>
  <si>
    <r>
      <rPr>
        <sz val="9"/>
        <rFont val="宋体"/>
        <charset val="134"/>
      </rPr>
      <t>完成前期招标采购</t>
    </r>
  </si>
  <si>
    <r>
      <rPr>
        <sz val="9"/>
        <rFont val="宋体"/>
        <charset val="134"/>
      </rPr>
      <t>完成合同签订及首付款支付</t>
    </r>
  </si>
  <si>
    <r>
      <rPr>
        <sz val="9"/>
        <rFont val="宋体"/>
        <charset val="134"/>
      </rPr>
      <t>完成意向公开及采购立项</t>
    </r>
  </si>
  <si>
    <r>
      <rPr>
        <sz val="9"/>
        <rFont val="宋体"/>
        <charset val="134"/>
      </rPr>
      <t>项目预算控制</t>
    </r>
  </si>
  <si>
    <t>13000</t>
  </si>
  <si>
    <r>
      <rPr>
        <sz val="9"/>
        <rFont val="宋体"/>
        <charset val="134"/>
      </rPr>
      <t>减少基础建设工程二次建设，降低成本</t>
    </r>
  </si>
  <si>
    <t>11000022T000000436294-友谊医院顺义院区开办费</t>
  </si>
  <si>
    <r>
      <rPr>
        <sz val="9"/>
        <rFont val="宋体"/>
        <charset val="134"/>
      </rPr>
      <t>为保障友谊医院顺义院区正常开业做好准备工作，我院顺义院区计划于2023年开业，为保障顺义院区正式开业后基本服务功能，同时保证运行初期医院营运平稳安全，申请开办费资金此项目可以满足当地居民医疗救治需求，同时可以辐射周边区域，分流部分外地患者，缓解首都核心区运行压力。</t>
    </r>
  </si>
  <si>
    <r>
      <rPr>
        <sz val="9"/>
        <rFont val="宋体"/>
        <charset val="134"/>
      </rPr>
      <t>购置一般设备数量</t>
    </r>
  </si>
  <si>
    <t>2171</t>
  </si>
  <si>
    <t>1355</t>
  </si>
  <si>
    <r>
      <rPr>
        <sz val="9"/>
        <rFont val="宋体"/>
        <charset val="134"/>
      </rPr>
      <t>购置家具用品数量</t>
    </r>
  </si>
  <si>
    <t>14245</t>
  </si>
  <si>
    <r>
      <rPr>
        <sz val="9"/>
        <rFont val="宋体"/>
        <charset val="134"/>
      </rPr>
      <t>购置医疗设备数量</t>
    </r>
  </si>
  <si>
    <t>3433</t>
  </si>
  <si>
    <t>47.02</t>
  </si>
  <si>
    <t>26000</t>
  </si>
  <si>
    <r>
      <rPr>
        <sz val="9"/>
        <rFont val="宋体"/>
        <charset val="134"/>
      </rPr>
      <t>减少基础建设工程二次建设</t>
    </r>
  </si>
  <si>
    <t>11000022T000000437859-友谊医院临床教学设备购置</t>
  </si>
  <si>
    <t>梅雪岭</t>
  </si>
  <si>
    <t>13051002688</t>
  </si>
  <si>
    <r>
      <rPr>
        <sz val="9"/>
        <rFont val="宋体"/>
        <charset val="134"/>
      </rPr>
      <t>（1） 通过购置腰椎穿刺、网络化腹腔镜手术模拟训练箱、脊柱内镜模拟培训系统等设备共计289台，完善医院教学设备体系建设，承担北京友谊医院医护人员临床技能培训。 （2） 为北京市医护人员临床技能培训与考核提供服务，以提高医疗人员专业技术水平和医疗服务水平。</t>
    </r>
  </si>
  <si>
    <r>
      <rPr>
        <sz val="9"/>
        <rFont val="宋体"/>
        <charset val="134"/>
      </rPr>
      <t>购买数量</t>
    </r>
  </si>
  <si>
    <t>256</t>
  </si>
  <si>
    <r>
      <rPr>
        <sz val="9"/>
        <rFont val="宋体"/>
        <charset val="134"/>
      </rPr>
      <t>满足临床技能培训考核需要</t>
    </r>
  </si>
  <si>
    <r>
      <rPr>
        <sz val="9"/>
        <rFont val="宋体"/>
        <charset val="134"/>
      </rPr>
      <t>图像清晰，手感贴近真人，场景逼真，满足临床技能培训考核需要</t>
    </r>
  </si>
  <si>
    <r>
      <rPr>
        <sz val="9"/>
        <rFont val="宋体"/>
        <charset val="134"/>
      </rPr>
      <t>招标工作及签订合同</t>
    </r>
  </si>
  <si>
    <r>
      <rPr>
        <sz val="9"/>
        <rFont val="宋体"/>
        <charset val="134"/>
      </rPr>
      <t>设备采购到位、安装、试运行、培训、验收</t>
    </r>
  </si>
  <si>
    <r>
      <rPr>
        <sz val="9"/>
        <rFont val="宋体"/>
        <charset val="134"/>
      </rPr>
      <t>正式投入使用</t>
    </r>
  </si>
  <si>
    <r>
      <rPr>
        <sz val="9"/>
        <rFont val="宋体"/>
        <charset val="134"/>
      </rPr>
      <t>严格控制成本</t>
    </r>
  </si>
  <si>
    <t>1564.83</t>
  </si>
  <si>
    <r>
      <rPr>
        <sz val="9"/>
        <rFont val="宋体"/>
        <charset val="134"/>
      </rPr>
      <t>预期效益好，为多层次的医学人才培养服务</t>
    </r>
  </si>
  <si>
    <r>
      <rPr>
        <sz val="9"/>
        <rFont val="宋体"/>
        <charset val="134"/>
      </rPr>
      <t>培训目标</t>
    </r>
  </si>
  <si>
    <t>6000</t>
  </si>
  <si>
    <r>
      <rPr>
        <sz val="9"/>
        <rFont val="宋体"/>
        <charset val="134"/>
      </rPr>
      <t>对提高在校医学教育、毕业后教育、继续医学教育质量，提高临床医学人才临床能力和岗位胜任力</t>
    </r>
  </si>
  <si>
    <r>
      <rPr>
        <sz val="9"/>
        <rFont val="宋体"/>
        <charset val="134"/>
      </rPr>
      <t>设备使用人员</t>
    </r>
  </si>
  <si>
    <r>
      <rPr>
        <sz val="9"/>
        <rFont val="宋体"/>
        <charset val="134"/>
      </rPr>
      <t>受训人员满意度</t>
    </r>
  </si>
  <si>
    <t>11000022T000000437869-友谊医院临床教学学生宿舍租赁</t>
  </si>
  <si>
    <r>
      <rPr>
        <sz val="9"/>
        <rFont val="宋体"/>
        <charset val="134"/>
      </rPr>
      <t>改善首都医科大学附属北京友谊医院研究生住宿条件，提升医院社会影响力。我院统招研究生在院培养总人数550余名，院内学生公寓已经不能满足研究生住宿需求，目前有140余名研究生需在外租公寓住宿。从2016年起与陕北人家宾馆签定了住宿合同，租用西城区寿长街三条24号院和寿长街1号院，共计70张床作为学生公寓，解决了研究生住宿困难，改善了研究生住宿条件，提升学生学习积极性。此次申请的项目增加了我院现有研究生宿舍数量，满足了研究生住宿需求，对于统招研究生来说是一件极大好事，即方便学生住宿又有利于学生安心医院学习。同时也改善了医院整体住宿环境，增加医院对研究生招生吸引力。全面提升研究生对住宿的满意度。</t>
    </r>
  </si>
  <si>
    <r>
      <rPr>
        <sz val="9"/>
        <rFont val="宋体"/>
        <charset val="134"/>
      </rPr>
      <t>宿舍居住人数</t>
    </r>
  </si>
  <si>
    <t>70</t>
  </si>
  <si>
    <r>
      <rPr>
        <sz val="9"/>
        <rFont val="宋体"/>
        <charset val="134"/>
      </rPr>
      <t>改善研究生住宿条件</t>
    </r>
  </si>
  <si>
    <r>
      <rPr>
        <sz val="9"/>
        <rFont val="宋体"/>
        <charset val="134"/>
      </rPr>
      <t>实现部分研究生住宿</t>
    </r>
  </si>
  <si>
    <r>
      <rPr>
        <sz val="9"/>
        <rFont val="宋体"/>
        <charset val="134"/>
      </rPr>
      <t>项目成本控制</t>
    </r>
  </si>
  <si>
    <t>345</t>
  </si>
  <si>
    <r>
      <rPr>
        <sz val="9"/>
        <rFont val="宋体"/>
        <charset val="134"/>
      </rPr>
      <t>医院社会影响力</t>
    </r>
  </si>
  <si>
    <r>
      <rPr>
        <sz val="9"/>
        <rFont val="宋体"/>
        <charset val="134"/>
      </rPr>
      <t>改善研究生生活条件</t>
    </r>
  </si>
  <si>
    <r>
      <rPr>
        <sz val="9"/>
        <rFont val="宋体"/>
        <charset val="134"/>
      </rPr>
      <t>满足所有学生住宿</t>
    </r>
  </si>
  <si>
    <t>11000022T000001285947-友谊医院顺义院区基建费用</t>
  </si>
  <si>
    <t>刘勇</t>
  </si>
  <si>
    <t>13810351498</t>
  </si>
  <si>
    <r>
      <rPr>
        <sz val="9"/>
        <rFont val="宋体"/>
        <charset val="134"/>
      </rPr>
      <t>本项目旨在提高医院运营的安全性和稳定性。提升医院运营管理的可靠性、安全性，更好地保障医务人员、患者的工作、就诊环境。高医院运营管理安全性和稳定性。幅消除医院运营管理的安全隐患，有效提高医院运营管理的安全性和稳定性</t>
    </r>
  </si>
  <si>
    <r>
      <rPr>
        <sz val="9"/>
        <rFont val="宋体"/>
        <charset val="134"/>
      </rPr>
      <t>1项（主体工程）</t>
    </r>
  </si>
  <si>
    <t>241740</t>
  </si>
  <si>
    <t>平方米</t>
  </si>
  <si>
    <r>
      <rPr>
        <sz val="9"/>
        <rFont val="宋体"/>
        <charset val="134"/>
      </rPr>
      <t>1项（外单元工程）</t>
    </r>
  </si>
  <si>
    <t>3265</t>
  </si>
  <si>
    <t>延米</t>
  </si>
  <si>
    <r>
      <rPr>
        <sz val="9"/>
        <rFont val="宋体"/>
        <charset val="134"/>
      </rPr>
      <t>分步分项验收合格率</t>
    </r>
  </si>
  <si>
    <t>285071</t>
  </si>
  <si>
    <r>
      <rPr>
        <sz val="9"/>
        <rFont val="宋体"/>
        <charset val="134"/>
      </rPr>
      <t>设备单位平均成本控制</t>
    </r>
  </si>
  <si>
    <r>
      <rPr>
        <sz val="9"/>
        <rFont val="宋体"/>
        <charset val="134"/>
      </rPr>
      <t>施工完成后提供社会服务</t>
    </r>
  </si>
  <si>
    <r>
      <rPr>
        <sz val="9"/>
        <rFont val="宋体"/>
        <charset val="134"/>
      </rPr>
      <t>医院诊断、教学提供强有力硬件保障</t>
    </r>
  </si>
  <si>
    <r>
      <rPr>
        <sz val="9"/>
        <rFont val="宋体"/>
        <charset val="134"/>
      </rPr>
      <t>诊断、教学工作正常运转得到保障</t>
    </r>
  </si>
  <si>
    <t>2024</t>
  </si>
  <si>
    <t>11000022Y000000436045-友谊医院互联网接入费</t>
  </si>
  <si>
    <t>张旭</t>
  </si>
  <si>
    <t>13426297136</t>
  </si>
  <si>
    <r>
      <rPr>
        <sz val="9"/>
        <rFont val="宋体"/>
        <charset val="134"/>
      </rPr>
      <t>医院办公使用及面向医疗服务对象使用互联网。包括病人使用支付宝等联网方式挂号、付款及医保即时结算使用互联网，由于医院病人逐年增加，医院为改变看病难问题，积极开发了支付宝、自助挂号等现代化支付途径，有效解决病人集中挂号、缴费等情况，节约了病人等候时间，目前方式都需要互联网的接入。医院已经全面开放向门诊住院病人的无线上网接入服务</t>
    </r>
  </si>
  <si>
    <r>
      <rPr>
        <sz val="9"/>
        <rFont val="宋体"/>
        <charset val="134"/>
      </rPr>
      <t>完成项目</t>
    </r>
  </si>
  <si>
    <r>
      <rPr>
        <sz val="9"/>
        <rFont val="宋体"/>
        <charset val="134"/>
      </rPr>
      <t>链路传输质量</t>
    </r>
  </si>
  <si>
    <r>
      <rPr>
        <sz val="9"/>
        <rFont val="宋体"/>
        <charset val="134"/>
      </rPr>
      <t>系统安全性和可管理性</t>
    </r>
  </si>
  <si>
    <r>
      <rPr>
        <sz val="9"/>
        <rFont val="宋体"/>
        <charset val="134"/>
      </rPr>
      <t>为落实疏解非首都功能，合理配置优质医疗资源，城院区与通州院区人民提供健康服务，而提供有效的信息化服务</t>
    </r>
  </si>
  <si>
    <r>
      <rPr>
        <sz val="9"/>
        <rFont val="宋体"/>
        <charset val="134"/>
      </rPr>
      <t>提升工作效率，降低管理成本与医院服务成本，提升医院服务效率</t>
    </r>
  </si>
  <si>
    <r>
      <rPr>
        <sz val="9"/>
        <rFont val="宋体"/>
        <charset val="134"/>
      </rPr>
      <t>满足患者日常</t>
    </r>
  </si>
  <si>
    <t>215003-首都医科大学附属北京同仁医院</t>
  </si>
  <si>
    <t>11000022T000000436015-同仁医院学科发展</t>
  </si>
  <si>
    <t>焦永红</t>
  </si>
  <si>
    <t>13051612248</t>
  </si>
  <si>
    <t>114.370000</t>
  </si>
  <si>
    <r>
      <rPr>
        <sz val="9"/>
        <rFont val="宋体"/>
        <charset val="134"/>
      </rPr>
      <t>项目期目标：（2021年—2023年）：解决严重影响北京市居民健康常见、多发和疑难危重疾病的临床研究上取得突破性进展，形成一批诊疗新技术、新方案和新成果，实现重点领域跨越发展，提升重点专业建设水平，显著提升临床研究水平和医疗服务能力，开展和重点医学专业建设和临床技术创新。 年度目标：完成病例收集，整理收集数据，完成文章撰写和投稿。进行术后患者随访，培养博士生及硕士生完成毕业论文。</t>
    </r>
  </si>
  <si>
    <r>
      <rPr>
        <sz val="9"/>
        <rFont val="宋体"/>
        <charset val="134"/>
      </rPr>
      <t>著作/指南/规范</t>
    </r>
  </si>
  <si>
    <r>
      <rPr>
        <sz val="9"/>
        <rFont val="宋体"/>
        <charset val="134"/>
      </rPr>
      <t>文章发表</t>
    </r>
  </si>
  <si>
    <r>
      <rPr>
        <sz val="9"/>
        <rFont val="宋体"/>
        <charset val="134"/>
      </rPr>
      <t>开发新技术、申请专利</t>
    </r>
  </si>
  <si>
    <r>
      <rPr>
        <sz val="9"/>
        <rFont val="宋体"/>
        <charset val="134"/>
      </rPr>
      <t>论文发表影响因子</t>
    </r>
  </si>
  <si>
    <r>
      <rPr>
        <sz val="9"/>
        <rFont val="宋体"/>
        <charset val="134"/>
      </rPr>
      <t>完成方案制定和前期准备工作。2.重点医学专业：完成方案制定和数据收集。</t>
    </r>
  </si>
  <si>
    <t>2022.06</t>
  </si>
  <si>
    <r>
      <rPr>
        <sz val="9"/>
        <rFont val="宋体"/>
        <charset val="134"/>
      </rPr>
      <t>完成部分数据收集及整理，为文章，著作，发表。申请专利，提供数据支撑。</t>
    </r>
  </si>
  <si>
    <t>2022.12</t>
  </si>
  <si>
    <r>
      <rPr>
        <sz val="9"/>
        <rFont val="宋体"/>
        <charset val="134"/>
      </rPr>
      <t>预算项目控制数</t>
    </r>
  </si>
  <si>
    <t>114.37</t>
  </si>
  <si>
    <r>
      <rPr>
        <sz val="9"/>
        <rFont val="宋体"/>
        <charset val="134"/>
      </rPr>
      <t>培养后备人才</t>
    </r>
  </si>
  <si>
    <r>
      <rPr>
        <sz val="9"/>
        <rFont val="宋体"/>
        <charset val="134"/>
      </rPr>
      <t xml:space="preserve">提高斜视筛查精确度 </t>
    </r>
  </si>
  <si>
    <r>
      <rPr>
        <sz val="9"/>
        <rFont val="宋体"/>
        <charset val="134"/>
      </rPr>
      <t>研究成果利用率</t>
    </r>
  </si>
  <si>
    <r>
      <rPr>
        <sz val="9"/>
        <rFont val="宋体"/>
        <charset val="134"/>
      </rPr>
      <t>参与研究者满意度、患者满意度</t>
    </r>
  </si>
  <si>
    <t>11000022T000000436052-同仁医院人才培养</t>
  </si>
  <si>
    <t>杨金奎</t>
  </si>
  <si>
    <t>13911167636</t>
  </si>
  <si>
    <t>464.741500</t>
  </si>
  <si>
    <r>
      <rPr>
        <sz val="9"/>
        <rFont val="宋体"/>
        <charset val="134"/>
      </rPr>
      <t>" 1.北京学者（2022年）项目期目标：进一步拓展研究的广度和深度，促进鼻科、内分泌学科发展，保持学科的引领性 年度目标：提升诊疗能力，通过技术推广扩大科室和学科影响力，国内外学术交流、发表论文、申请专利、培养人才。 2、青年北京学者（2019-2023年及2021-2025年）项目期目标：针对慢性鼻窦炎、干眼的发病机制、精确分型、无创诊断以及治疗策略等方面进行多维度、深入、系统的研究。 年度目标：提升诊疗能力，通过技术推广扩大科室和学科影响力，国内外学术交流、发表论文、培养人才。 3、使命计划（2020-2025年）项目期目标：进一步开展糖尿病的基因诊断与治疗研究，肾素血管紧张素系统与糖尿病的研究，以及北京社区糖尿病研究。 年度目标：2022年金额30.006万元，开展糖尿病诊断与治疗研究，重点培养1-2优秀青年骨干。 4、登峰计划（2022-2023年）项目期目标：通过对眼肿瘤眼眶病相关疾病、头颈肿瘤、鼻窦炎、小儿肿瘤等研究，提升学科知名度，促进人才培养。 年度目标：2022年金额56.8655万元，提升诊疗能力，通过技术推广扩大科室和学科影响力，国内外学术交流、发表论文、申请专利、培养人才。 5、青苗计划（2022-2023）项目期目标：扶持培养青年人才，通过多项扶持举措，为市属医院青年人才的成长搭建发展平台，培养一批基础扎实、技术领先、德才兼备、勇于创新的青年人才队伍，为市属医院跨越发展储备人才资源和后备力量。 年度目标：2022年金额17.87万元，推广扩大科室和学科影响力，培养青年人才。"</t>
    </r>
  </si>
  <si>
    <r>
      <rPr>
        <sz val="9"/>
        <rFont val="宋体"/>
        <charset val="134"/>
      </rPr>
      <t>培养博士生、硕士生名</t>
    </r>
  </si>
  <si>
    <t>30</t>
  </si>
  <si>
    <t>名</t>
  </si>
  <si>
    <r>
      <rPr>
        <sz val="9"/>
        <rFont val="宋体"/>
        <charset val="134"/>
      </rPr>
      <t>发表英文综述</t>
    </r>
  </si>
  <si>
    <r>
      <rPr>
        <sz val="9"/>
        <rFont val="宋体"/>
        <charset val="134"/>
      </rPr>
      <t>发表SCI论文</t>
    </r>
  </si>
  <si>
    <r>
      <rPr>
        <sz val="9"/>
        <rFont val="宋体"/>
        <charset val="134"/>
      </rPr>
      <t>发表论文、培养人才</t>
    </r>
  </si>
  <si>
    <r>
      <rPr>
        <sz val="9"/>
        <rFont val="宋体"/>
        <charset val="134"/>
      </rPr>
      <t>"1、北京学者：收集病例、开展研究、跟踪随访、完成小檗碱对KCNH6钾通道的作用实验。 2、青年北京学者：推进鼻窦炎、干眼发病机制实验 3、使命计划：在社区糖尿病防治，糖尿病易感基因研究等方面发表高水平的SCI论文1篇 4、登峰：完成相关实验"</t>
    </r>
  </si>
  <si>
    <r>
      <rPr>
        <sz val="9"/>
        <rFont val="宋体"/>
        <charset val="134"/>
      </rPr>
      <t>完善数据收集及分析及结果产出</t>
    </r>
  </si>
  <si>
    <t>464.7415</t>
  </si>
  <si>
    <r>
      <rPr>
        <sz val="9"/>
        <rFont val="宋体"/>
        <charset val="134"/>
      </rPr>
      <t>推进鼻窦炎、干眼发病机制实验、开展糖尿病诊断与治疗研究方案，降低发病率。</t>
    </r>
  </si>
  <si>
    <r>
      <rPr>
        <sz val="9"/>
        <rFont val="宋体"/>
        <charset val="134"/>
      </rPr>
      <t>技术推广受众人数</t>
    </r>
  </si>
  <si>
    <t>人数</t>
  </si>
  <si>
    <r>
      <rPr>
        <sz val="9"/>
        <rFont val="宋体"/>
        <charset val="134"/>
      </rPr>
      <t>就诊患者对诊疗的满意度、受训的基层医生满意度</t>
    </r>
  </si>
  <si>
    <t>11000022T000000436073-同仁医院医疗设备购置</t>
  </si>
  <si>
    <t>杨晓宇</t>
  </si>
  <si>
    <t>58268390</t>
  </si>
  <si>
    <r>
      <rPr>
        <sz val="9"/>
        <rFont val="宋体"/>
        <charset val="134"/>
      </rPr>
      <t>项目期目标（2022-2023年）： 伴随医院南区二期建设与发展，未来医院发展重心南移，从医院的实际出发，确定配置原则：以保障医院基本运行要求，完善设备配置，查漏补缺。 1.考虑医院整体资产情况，完善学科设备配置； 2.加强设备配置与绩效挂钩，进一步优化绩效管理； 3.不断提升学科建设，支持新开展的特色诊疗单元的发展，偏重多中心建设的设备需求； 4.支持学科顶尖人才培养和发展； 5.不断改善和完善医院现有的医疗和科研环境，提升学科建设； 6.重点要提高医院医疗服务水平、医疗质量和患者满意度；项目总金额2827万元； 年度目标：2022年度按计划完成设备购置相关工作。按要求落实设备安装、调试、验收及相关培训工作.</t>
    </r>
  </si>
  <si>
    <r>
      <rPr>
        <sz val="9"/>
        <rFont val="宋体"/>
        <charset val="134"/>
      </rPr>
      <t>购置医疗设备超声眼科乳化治疗仪等</t>
    </r>
  </si>
  <si>
    <t>台/套</t>
  </si>
  <si>
    <r>
      <rPr>
        <sz val="9"/>
        <rFont val="宋体"/>
        <charset val="134"/>
      </rPr>
      <t>设备质量均符合SFDA标准、设备验收合格率</t>
    </r>
  </si>
  <si>
    <r>
      <rPr>
        <sz val="9"/>
        <rFont val="宋体"/>
        <charset val="134"/>
      </rPr>
      <t>招标采购时间</t>
    </r>
  </si>
  <si>
    <t>2022.5</t>
  </si>
  <si>
    <r>
      <rPr>
        <sz val="9"/>
        <rFont val="宋体"/>
        <charset val="134"/>
      </rPr>
      <t>采购物品到位时间</t>
    </r>
  </si>
  <si>
    <r>
      <rPr>
        <sz val="9"/>
        <rFont val="宋体"/>
        <charset val="134"/>
      </rPr>
      <t>完成项目验收</t>
    </r>
  </si>
  <si>
    <t>2023.04</t>
  </si>
  <si>
    <t>1413.5</t>
  </si>
  <si>
    <r>
      <rPr>
        <sz val="9"/>
        <rFont val="宋体"/>
        <charset val="134"/>
      </rPr>
      <t>区域手术量提升</t>
    </r>
  </si>
  <si>
    <r>
      <rPr>
        <sz val="9"/>
        <rFont val="宋体"/>
        <charset val="134"/>
      </rPr>
      <t>医疗人员对新设备及时掌握使用；工程技术人员加强设备运维培训和业务学习。</t>
    </r>
  </si>
  <si>
    <r>
      <rPr>
        <sz val="9"/>
        <rFont val="宋体"/>
        <charset val="134"/>
      </rPr>
      <t>医技人员满意度</t>
    </r>
  </si>
  <si>
    <t>11000022T000000436078-同仁医院新生儿耳聋基因筛查</t>
  </si>
  <si>
    <t>黄丽辉</t>
  </si>
  <si>
    <t>13311270603</t>
  </si>
  <si>
    <r>
      <rPr>
        <sz val="9"/>
        <rFont val="宋体"/>
        <charset val="134"/>
      </rPr>
      <t>全市当年新生儿筛查率达到95%以上，使新生儿常见遗传性耳聋患者及耳聋基因携带者得到早发现、早诊断、早干预，预防和减少耳聋残疾的发生，提高儿童公共卫生服务质量和水平。</t>
    </r>
  </si>
  <si>
    <r>
      <rPr>
        <sz val="9"/>
        <rFont val="宋体"/>
        <charset val="134"/>
      </rPr>
      <t>采购耳聋基因检测试剂数量</t>
    </r>
  </si>
  <si>
    <t>165000</t>
  </si>
  <si>
    <r>
      <rPr>
        <sz val="9"/>
        <rFont val="宋体"/>
        <charset val="134"/>
      </rPr>
      <t>新生儿耳聋基因筛查率</t>
    </r>
  </si>
  <si>
    <r>
      <rPr>
        <sz val="9"/>
        <rFont val="宋体"/>
        <charset val="134"/>
      </rPr>
      <t>招标采购方案制定和前期准备</t>
    </r>
  </si>
  <si>
    <t>2022.04</t>
  </si>
  <si>
    <r>
      <rPr>
        <sz val="9"/>
        <rFont val="宋体"/>
        <charset val="134"/>
      </rPr>
      <t>采购品到位时间、采购品验收时间、采购品全部发放完毕时间</t>
    </r>
  </si>
  <si>
    <t>2022.09</t>
  </si>
  <si>
    <t>2493.86</t>
  </si>
  <si>
    <r>
      <rPr>
        <sz val="9"/>
        <rFont val="宋体"/>
        <charset val="134"/>
      </rPr>
      <t>新生儿耳聋基因携带检出率</t>
    </r>
  </si>
  <si>
    <t>4.7</t>
  </si>
  <si>
    <r>
      <rPr>
        <sz val="9"/>
        <rFont val="宋体"/>
        <charset val="134"/>
      </rPr>
      <t>新生儿常见遗传性耳聋患者有待提高。</t>
    </r>
  </si>
  <si>
    <r>
      <rPr>
        <sz val="9"/>
        <rFont val="宋体"/>
        <charset val="134"/>
      </rPr>
      <t>新生儿的家属满意度</t>
    </r>
  </si>
  <si>
    <t>11000022T000000436110-同仁医院修缮改造</t>
  </si>
  <si>
    <t>刘超</t>
  </si>
  <si>
    <t>58265211</t>
  </si>
  <si>
    <r>
      <rPr>
        <sz val="9"/>
        <rFont val="宋体"/>
        <charset val="134"/>
      </rPr>
      <t>项目预期目标：2022-2023年消除现有基础设施安全隐患，提高我院基础运行安全，保障医教研工作顺利开展，提升工作及就诊环境，提高职工及病患满意度。对崇文门西院区内地面进行重新铺装，对西院区急诊楼坡道地下排污管路进行改造，更新西院区蒸汽锅炉设备，对东院区热力站内换热系统进行更新改造，对东院区配电室内部分输配电设备进行更新改造。项目总金额：2056万元（其中：2022年1028万元、2023年1028万元） 年度目标：2022年完成方案论证及招标工作，签订合同等工作.</t>
    </r>
  </si>
  <si>
    <r>
      <rPr>
        <sz val="9"/>
        <rFont val="宋体"/>
        <charset val="134"/>
      </rPr>
      <t>地面铺装</t>
    </r>
  </si>
  <si>
    <t>5800</t>
  </si>
  <si>
    <r>
      <rPr>
        <sz val="9"/>
        <rFont val="宋体"/>
        <charset val="134"/>
      </rPr>
      <t>蒸汽锅炉设备</t>
    </r>
  </si>
  <si>
    <r>
      <rPr>
        <sz val="9"/>
        <rFont val="宋体"/>
        <charset val="134"/>
      </rPr>
      <t>生活水换热设备</t>
    </r>
  </si>
  <si>
    <r>
      <rPr>
        <sz val="9"/>
        <rFont val="宋体"/>
        <charset val="134"/>
      </rPr>
      <t>排污管路改造</t>
    </r>
  </si>
  <si>
    <t>120</t>
  </si>
  <si>
    <t>米</t>
  </si>
  <si>
    <r>
      <rPr>
        <sz val="9"/>
        <rFont val="宋体"/>
        <charset val="134"/>
      </rPr>
      <t>输配电设备</t>
    </r>
  </si>
  <si>
    <t>37</t>
  </si>
  <si>
    <r>
      <rPr>
        <sz val="9"/>
        <rFont val="宋体"/>
        <charset val="134"/>
      </rPr>
      <t>达到北京市建筑施工规范要求及验收标准</t>
    </r>
  </si>
  <si>
    <r>
      <rPr>
        <sz val="9"/>
        <rFont val="宋体"/>
        <charset val="134"/>
      </rPr>
      <t>达到建筑地面工程施工质量验收规范</t>
    </r>
  </si>
  <si>
    <r>
      <rPr>
        <sz val="9"/>
        <rFont val="宋体"/>
        <charset val="134"/>
      </rPr>
      <t>完成方案制定及前期准备工作</t>
    </r>
  </si>
  <si>
    <t>2022.05</t>
  </si>
  <si>
    <t>2022.08</t>
  </si>
  <si>
    <r>
      <rPr>
        <sz val="9"/>
        <rFont val="宋体"/>
        <charset val="134"/>
      </rPr>
      <t>改造工程组织实施</t>
    </r>
  </si>
  <si>
    <t>1028</t>
  </si>
  <si>
    <r>
      <rPr>
        <sz val="9"/>
        <rFont val="宋体"/>
        <charset val="134"/>
      </rPr>
      <t>消除安全隐患</t>
    </r>
  </si>
  <si>
    <t>0</t>
  </si>
  <si>
    <r>
      <rPr>
        <sz val="9"/>
        <rFont val="宋体"/>
        <charset val="134"/>
      </rPr>
      <t>医院服务的基础设施条件改善方面、提供良好的工作/就诊环境，消除安全隐患方面</t>
    </r>
  </si>
  <si>
    <r>
      <rPr>
        <sz val="9"/>
        <rFont val="宋体"/>
        <charset val="134"/>
      </rPr>
      <t>提高安防设施的使用效益</t>
    </r>
  </si>
  <si>
    <r>
      <rPr>
        <sz val="9"/>
        <rFont val="宋体"/>
        <charset val="134"/>
      </rPr>
      <t>医院职工满意度</t>
    </r>
  </si>
  <si>
    <t>11000022T000000436121-同仁医院亦庄院区二期运行补助</t>
  </si>
  <si>
    <t>吴倩</t>
  </si>
  <si>
    <t>58265139</t>
  </si>
  <si>
    <r>
      <rPr>
        <sz val="9"/>
        <rFont val="宋体"/>
        <charset val="134"/>
      </rPr>
      <t>年度目标： 1. 亦庄院区二期扩建工程建成后，目前已经交付使用，按照医院院区整体功能定位规划，现陆续进行院区间搬迁工作、实现院区功能调整。 2.顺利完成整体搬迁工作，在门诊及病房工作量大幅减少的情况下，此项目实施能够弥补医院开业后水电、燃气、热力、物业、保安等服务费用的运营成本。</t>
    </r>
  </si>
  <si>
    <r>
      <rPr>
        <sz val="9"/>
        <rFont val="宋体"/>
        <charset val="134"/>
      </rPr>
      <t>弥补水电、燃气、热力、物业、保安等服务费用的运营成本</t>
    </r>
  </si>
  <si>
    <t>4000</t>
  </si>
  <si>
    <r>
      <rPr>
        <sz val="9"/>
        <rFont val="宋体"/>
        <charset val="134"/>
      </rPr>
      <t>按月支付水电、物业、保安等服务费用</t>
    </r>
  </si>
  <si>
    <r>
      <rPr>
        <sz val="9"/>
        <rFont val="宋体"/>
        <charset val="134"/>
      </rPr>
      <t>提高月均门急诊量</t>
    </r>
  </si>
  <si>
    <t>万人次</t>
  </si>
  <si>
    <r>
      <rPr>
        <sz val="9"/>
        <rFont val="宋体"/>
        <charset val="134"/>
      </rPr>
      <t>月均出院病人量达到</t>
    </r>
  </si>
  <si>
    <r>
      <rPr>
        <sz val="9"/>
        <rFont val="宋体"/>
        <charset val="134"/>
      </rPr>
      <t>二期全面开业后，病床数达到</t>
    </r>
  </si>
  <si>
    <t>1759</t>
  </si>
  <si>
    <t>张</t>
  </si>
  <si>
    <r>
      <rPr>
        <sz val="9"/>
        <rFont val="宋体"/>
        <charset val="134"/>
      </rPr>
      <t>服务于全国患者，并辐射亦庄院区周边等地，使患者更能方便快捷享受医疗服务，有利于社会和谐稳定。</t>
    </r>
  </si>
  <si>
    <t>11000022T000000437912-同仁医院临床教学学生宿舍租赁</t>
  </si>
  <si>
    <t>林思宇</t>
  </si>
  <si>
    <t>58267171</t>
  </si>
  <si>
    <r>
      <rPr>
        <sz val="9"/>
        <rFont val="宋体"/>
        <charset val="134"/>
      </rPr>
      <t>年度目标： 临床教学是医院工作不可或缺的核心内容之一，结合中央对疏解非首都功能外迁的工作部署，我院整体南迁到北京亦庄开发区，同时为了缓解北京同仁医院现有医疗资源使用面积紧张情况，我院内部不能解决学生住宿问题，只能租用合法合规宿舍已保障学生床位基本需求。2022年继续租用北京亦庄经济技术开发区康定街8号永康公寓4号楼1层至4层，作为医院学生公寓使用，可提供520张床位使用，配备专职管理人员5名，解决了学生住宿需要。租用房间130间，平均月租金41.6万元，2022年全年499.2万元。</t>
    </r>
  </si>
  <si>
    <r>
      <rPr>
        <sz val="9"/>
        <rFont val="宋体"/>
        <charset val="134"/>
      </rPr>
      <t>住宿租用房间</t>
    </r>
  </si>
  <si>
    <r>
      <rPr>
        <sz val="9"/>
        <rFont val="宋体"/>
        <charset val="134"/>
      </rPr>
      <t>解决住宿人数</t>
    </r>
  </si>
  <si>
    <t>520</t>
  </si>
  <si>
    <r>
      <rPr>
        <sz val="9"/>
        <rFont val="宋体"/>
        <charset val="134"/>
      </rPr>
      <t>符合国家学生宿舍质量标准</t>
    </r>
  </si>
  <si>
    <r>
      <rPr>
        <sz val="9"/>
        <rFont val="宋体"/>
        <charset val="134"/>
      </rPr>
      <t>完成方案制定和前期准备工作</t>
    </r>
  </si>
  <si>
    <t>2022.01</t>
  </si>
  <si>
    <r>
      <rPr>
        <sz val="9"/>
        <rFont val="宋体"/>
        <charset val="134"/>
      </rPr>
      <t>支付进度</t>
    </r>
  </si>
  <si>
    <t>2022.11</t>
  </si>
  <si>
    <t>499.2</t>
  </si>
  <si>
    <r>
      <rPr>
        <sz val="9"/>
        <rFont val="宋体"/>
        <charset val="134"/>
      </rPr>
      <t>满足学员住宿需求</t>
    </r>
  </si>
  <si>
    <r>
      <rPr>
        <sz val="9"/>
        <rFont val="宋体"/>
        <charset val="134"/>
      </rPr>
      <t>住宿租赁使用率</t>
    </r>
  </si>
  <si>
    <r>
      <rPr>
        <sz val="9"/>
        <rFont val="宋体"/>
        <charset val="134"/>
      </rPr>
      <t>教师、住院医生、医学生</t>
    </r>
  </si>
  <si>
    <t>11000022T000000437975-同仁医院临床教学设备购置</t>
  </si>
  <si>
    <r>
      <rPr>
        <sz val="9"/>
        <rFont val="宋体"/>
        <charset val="134"/>
      </rPr>
      <t>年度目标：通过购置临床教学设备，完善医院临床教学设备体系建设，为医院各专业教学提供教学资源与教学设备等条件保障，提高教学质量，提升医院整体教学水平，为培养各类各层次优秀医学人才奠定基础。2022年采购设备到位，完成支付。</t>
    </r>
  </si>
  <si>
    <r>
      <rPr>
        <sz val="9"/>
        <rFont val="宋体"/>
        <charset val="134"/>
      </rPr>
      <t>购置教育用眼外科模拟器等设备</t>
    </r>
  </si>
  <si>
    <t>233</t>
  </si>
  <si>
    <r>
      <rPr>
        <sz val="9"/>
        <rFont val="宋体"/>
        <charset val="134"/>
      </rPr>
      <t>采购设备到位时间</t>
    </r>
  </si>
  <si>
    <r>
      <rPr>
        <sz val="9"/>
        <rFont val="宋体"/>
        <charset val="134"/>
      </rPr>
      <t>完成支付进度</t>
    </r>
  </si>
  <si>
    <t>1596.896</t>
  </si>
  <si>
    <r>
      <rPr>
        <sz val="9"/>
        <rFont val="宋体"/>
        <charset val="134"/>
      </rPr>
      <t>设备使用年限</t>
    </r>
  </si>
  <si>
    <r>
      <rPr>
        <sz val="9"/>
        <rFont val="宋体"/>
        <charset val="134"/>
      </rPr>
      <t>教师、学生对设备使用满意度</t>
    </r>
  </si>
  <si>
    <t>11000022Y000000435994-同仁医院互联网接入费</t>
  </si>
  <si>
    <t>刘艳亭</t>
  </si>
  <si>
    <t>13911766607</t>
  </si>
  <si>
    <r>
      <rPr>
        <sz val="9"/>
        <rFont val="宋体"/>
        <charset val="134"/>
      </rPr>
      <t>年度目标： 1. 保持医院现有互联网访问业务： ① 有线网络应用：医院主要的互联网访问出口主要用于：互联网访问、资料查询、数据上报等 ② 无线网络应用：便携设备的互联网访问主要用于：互联网访问、资料查询等，计划面向患者提供无线网络连接。 2. 医院部门级网站发布如:科研处、药学部、临床药学、眼科研究所等部门网站</t>
    </r>
  </si>
  <si>
    <r>
      <rPr>
        <sz val="9"/>
        <rFont val="宋体"/>
        <charset val="134"/>
      </rPr>
      <t>互联网出口带宽、有线、无线网络总出口带宽</t>
    </r>
  </si>
  <si>
    <r>
      <rPr>
        <sz val="9"/>
        <rFont val="宋体"/>
        <charset val="134"/>
      </rPr>
      <t>招投标、合同签订</t>
    </r>
  </si>
  <si>
    <t>2020.4</t>
  </si>
  <si>
    <t>万元/每项目</t>
  </si>
  <si>
    <r>
      <rPr>
        <sz val="9"/>
        <rFont val="宋体"/>
        <charset val="134"/>
      </rPr>
      <t>保障网络运行稳定</t>
    </r>
  </si>
  <si>
    <t>215004-首都医科大学宣武医院</t>
  </si>
  <si>
    <t>11000022T000000426589-宣武医院医学人才培养</t>
  </si>
  <si>
    <t>曲颖</t>
  </si>
  <si>
    <t>83923059</t>
  </si>
  <si>
    <t>88.006000</t>
  </si>
  <si>
    <r>
      <rPr>
        <sz val="9"/>
        <rFont val="宋体"/>
        <charset val="134"/>
      </rPr>
      <t>1、进一步完善高龄脊柱疾患数据库，扩大数据库患者信息总量；完善脊柱常见病种的诊治临床路径，并推广其临床应用规模和范围。 2. 进一步凝练团队的科研思路，促进学科交叉与团队协作，发表高水平的研究论文，申请专利和知识产权；按照人才梯队建设的规划，加强高级研究人才的培养；继续推进多专业的合作模式，开展多中心合作研究项目；建立符合国际化规范要求的I期临床试验研究平台，争取完成1～2项临床试验研究。 3. 将所有颅内电极脑电图、皮质电刺激脑功能定位、皮质-皮质间诱发电位、脑磁图、PET、VBM、FLAIR等多种术前评估定位检查及手术相关的临床病例资料全部转化为网络电子数据库；完成现有人员相应阶段的高水准、同质化的技能培训和考核；进一步完善多模态致痫区术前定位检查进行大数据人工智能机器学习辅助诊断定位的临床技术，同时开展基于半监督式图卷积神神经网络的癫痫发作预测及闭环DBS研究。</t>
    </r>
  </si>
  <si>
    <r>
      <rPr>
        <sz val="9"/>
        <rFont val="宋体"/>
        <charset val="134"/>
      </rPr>
      <t>申请专利</t>
    </r>
  </si>
  <si>
    <r>
      <rPr>
        <sz val="9"/>
        <rFont val="宋体"/>
        <charset val="134"/>
      </rPr>
      <t>发表论文</t>
    </r>
  </si>
  <si>
    <t>24</t>
  </si>
  <si>
    <r>
      <rPr>
        <sz val="9"/>
        <rFont val="宋体"/>
        <charset val="134"/>
      </rPr>
      <t>开展课题研究</t>
    </r>
  </si>
  <si>
    <r>
      <rPr>
        <sz val="9"/>
        <rFont val="宋体"/>
        <charset val="134"/>
      </rPr>
      <t>培养研究生</t>
    </r>
  </si>
  <si>
    <r>
      <rPr>
        <sz val="9"/>
        <rFont val="宋体"/>
        <charset val="134"/>
      </rPr>
      <t>发表中文核心期刊论文</t>
    </r>
  </si>
  <si>
    <r>
      <rPr>
        <sz val="9"/>
        <rFont val="宋体"/>
        <charset val="134"/>
      </rPr>
      <t>项目经费完成支付</t>
    </r>
  </si>
  <si>
    <r>
      <rPr>
        <sz val="9"/>
        <rFont val="宋体"/>
        <charset val="134"/>
      </rPr>
      <t>财政经费总成本控制数</t>
    </r>
  </si>
  <si>
    <t>88.006</t>
  </si>
  <si>
    <r>
      <rPr>
        <sz val="9"/>
        <rFont val="宋体"/>
        <charset val="134"/>
      </rPr>
      <t>建立符合ICH-GCP标准的国际化药物临床研究中心，服务医药企业。</t>
    </r>
  </si>
  <si>
    <r>
      <rPr>
        <sz val="9"/>
        <rFont val="宋体"/>
        <charset val="134"/>
      </rPr>
      <t>通过对癫痫疾病的相关研究，优化术前定位检查技术，持续改进诊疗流程后的效果评价。</t>
    </r>
  </si>
  <si>
    <r>
      <rPr>
        <sz val="9"/>
        <rFont val="宋体"/>
        <charset val="134"/>
      </rPr>
      <t>研究人员满意度</t>
    </r>
  </si>
  <si>
    <t>11000022T000000426596-宣武医院医学学科发展</t>
  </si>
  <si>
    <t>王新娅</t>
  </si>
  <si>
    <t>83198533</t>
  </si>
  <si>
    <t>150.650000</t>
  </si>
  <si>
    <r>
      <rPr>
        <sz val="9"/>
        <rFont val="宋体"/>
        <charset val="134"/>
      </rPr>
      <t>通过开展神经病理技术、神经疾病检验技术、老年疼痛康复及低氧适应医学领域临床技术、杠杆复位法治疗老年退变性腰椎滑脱、癫痫发作动态演变模式的研究在难治性癫痫致痫区定位中的创新应用、定量后路复位内固定技术治疗颅底凹陷寰枢椎脱位的转化研究及3D打印截骨导板在活动平台单髁置换术的应用等的研究、开发和推广应用、培训教学等，完成相应的学科建设、人才培养，提升相应学科水平及进行临床技术创新项目的推进从而惠及患者。</t>
    </r>
  </si>
  <si>
    <r>
      <rPr>
        <sz val="9"/>
        <rFont val="宋体"/>
        <charset val="134"/>
      </rPr>
      <t>发表论文占中文核心期刊比例</t>
    </r>
  </si>
  <si>
    <r>
      <rPr>
        <sz val="9"/>
        <rFont val="宋体"/>
        <charset val="134"/>
      </rPr>
      <t>2022年9月经费完成进度</t>
    </r>
  </si>
  <si>
    <r>
      <rPr>
        <sz val="9"/>
        <rFont val="宋体"/>
        <charset val="134"/>
      </rPr>
      <t>2022年12月经费完成进度</t>
    </r>
  </si>
  <si>
    <t>150.65</t>
  </si>
  <si>
    <r>
      <rPr>
        <sz val="9"/>
        <rFont val="宋体"/>
        <charset val="134"/>
      </rPr>
      <t>研究学科刊发报道情况</t>
    </r>
  </si>
  <si>
    <r>
      <rPr>
        <sz val="9"/>
        <rFont val="宋体"/>
        <charset val="134"/>
      </rPr>
      <t>进一步提升学科建设</t>
    </r>
  </si>
  <si>
    <t>11000022T000000431899-宣武医院医用设备购置</t>
  </si>
  <si>
    <t>吴天棋</t>
  </si>
  <si>
    <t>83198680</t>
  </si>
  <si>
    <r>
      <rPr>
        <sz val="9"/>
        <rFont val="宋体"/>
        <charset val="134"/>
      </rPr>
      <t>项目期目标： 1、2022年追加预算购置正电子发射型磁共振成像系统，提高神经变性疾病领域影像检测，2022年资金640万元。 2、2022-2023年通过购置内窥镜手术器械控制系统、口腔综合治疗台等32台/套设备，完善医院检查和治疗体系建设，为医院开展微创手术和提供优质的治疗服务提供有效的硬件条件保障，降低患者等待时间，提升医院整体诊疗水平。2022年首款资金2157.67万元，2023年尾款1768.33万元待申请。 2022年度目标：2021年追加正电子发射型磁共振成像系统为甲类设备，将根据国家卫生健康委国际交流与合作中心的采购进度完成招标及款项支付，完成2022年度预算医用设备的招标采购工作及首付款支付，完成2022年度预算医用设备安装的前期准备工作。</t>
    </r>
  </si>
  <si>
    <r>
      <rPr>
        <sz val="9"/>
        <rFont val="宋体"/>
        <charset val="134"/>
      </rPr>
      <t>2022年采购设备数量</t>
    </r>
  </si>
  <si>
    <t>32</t>
  </si>
  <si>
    <r>
      <rPr>
        <sz val="9"/>
        <rFont val="宋体"/>
        <charset val="134"/>
      </rPr>
      <t>达到临床使用标准并有效提升服务质量</t>
    </r>
  </si>
  <si>
    <r>
      <rPr>
        <sz val="9"/>
        <rFont val="宋体"/>
        <charset val="134"/>
      </rPr>
      <t>2022年新增购置项目完成首付款支付时间</t>
    </r>
  </si>
  <si>
    <r>
      <rPr>
        <sz val="9"/>
        <rFont val="宋体"/>
        <charset val="134"/>
      </rPr>
      <t>2022年新增购置项目完成招标工作及签订合同</t>
    </r>
  </si>
  <si>
    <r>
      <rPr>
        <sz val="9"/>
        <rFont val="宋体"/>
        <charset val="134"/>
      </rPr>
      <t>2022年新增购置项目完成方案制定和前期准备工作</t>
    </r>
  </si>
  <si>
    <r>
      <rPr>
        <sz val="9"/>
        <rFont val="宋体"/>
        <charset val="134"/>
      </rPr>
      <t>2021年尾款项目支付时间</t>
    </r>
  </si>
  <si>
    <t>2797.67</t>
  </si>
  <si>
    <r>
      <rPr>
        <sz val="9"/>
        <rFont val="宋体"/>
        <charset val="134"/>
      </rPr>
      <t>满足临床日常和重点专科开展治疗和检查的需求</t>
    </r>
  </si>
  <si>
    <r>
      <rPr>
        <sz val="9"/>
        <rFont val="宋体"/>
        <charset val="134"/>
      </rPr>
      <t>完善医院检查和治疗体系为医院开展微创手术和提供优质的康复治疗服务</t>
    </r>
  </si>
  <si>
    <r>
      <rPr>
        <sz val="9"/>
        <rFont val="宋体"/>
        <charset val="134"/>
      </rPr>
      <t>设备在一定时期内持续发挥其作用</t>
    </r>
  </si>
  <si>
    <r>
      <rPr>
        <sz val="9"/>
        <rFont val="宋体"/>
        <charset val="134"/>
      </rPr>
      <t>设备使用人员满意度</t>
    </r>
  </si>
  <si>
    <t>11000022T000000436290-宣武医院国家老年疾病临床医学研究中心用房租赁</t>
  </si>
  <si>
    <t>张浩</t>
  </si>
  <si>
    <r>
      <rPr>
        <sz val="9"/>
        <rFont val="宋体"/>
        <charset val="134"/>
      </rPr>
      <t>年度目标：租赁用房坐落于北京市西城区牛街路口东南侧的东华金座楼宇，该建筑符合国家老年疾病临床医学研究中心的基本用房需求，该楼盘距离宣武医院较近，包含地上三层，地下一层，总建筑面积约2.7万平米，通过租赁，可增加国家老年疾病临床医学研究中心空间，改善医院原有研究所及中心、基础研究室、临床实验室、项目实验室用房条件，提高科研和教育教学的总体实力。</t>
    </r>
  </si>
  <si>
    <r>
      <rPr>
        <sz val="9"/>
        <rFont val="宋体"/>
        <charset val="134"/>
      </rPr>
      <t>租用面积</t>
    </r>
  </si>
  <si>
    <t>27000</t>
  </si>
  <si>
    <r>
      <rPr>
        <sz val="9"/>
        <rFont val="宋体"/>
        <charset val="134"/>
      </rPr>
      <t>按实际功能需要进行区域划分，达到并符合教研及各类实验室实际需要</t>
    </r>
  </si>
  <si>
    <r>
      <rPr>
        <sz val="9"/>
        <rFont val="宋体"/>
        <charset val="134"/>
      </rPr>
      <t>租用期限</t>
    </r>
  </si>
  <si>
    <r>
      <rPr>
        <sz val="9"/>
        <rFont val="宋体"/>
        <charset val="134"/>
      </rPr>
      <t>全年租赁费</t>
    </r>
  </si>
  <si>
    <t>6800</t>
  </si>
  <si>
    <r>
      <rPr>
        <sz val="9"/>
        <rFont val="宋体"/>
        <charset val="134"/>
      </rPr>
      <t>满足科研、教学研究用房需求</t>
    </r>
  </si>
  <si>
    <r>
      <rPr>
        <sz val="9"/>
        <rFont val="宋体"/>
        <charset val="134"/>
      </rPr>
      <t>国家老年中心相关人员满意度</t>
    </r>
  </si>
  <si>
    <t>11000022T000000437600-宣武医院临床教学设备购置</t>
  </si>
  <si>
    <t>陈超</t>
  </si>
  <si>
    <t>13426468455</t>
  </si>
  <si>
    <r>
      <rPr>
        <sz val="9"/>
        <rFont val="宋体"/>
        <charset val="134"/>
      </rPr>
      <t>项目期目标（2022年）：通过购置乳房病变活检仿真模拟操作教学系统等27台/套设备，完成设备采购流程、并对设备进行安装调试进而达到应用条件，尝试依托相关设备建立临床技能训练课程，增强学科建设，促进教学质量提升。完善医院临床教学设备体系建设，健全医学培训覆盖范围，为医院进行针对各阶段医学生及临床医师的临床技能教学提供有效的硬件条件保障，降低患者等待时间，提升医院整体教学水平。</t>
    </r>
  </si>
  <si>
    <r>
      <rPr>
        <sz val="9"/>
        <rFont val="宋体"/>
        <charset val="134"/>
      </rPr>
      <t>购置设备数量</t>
    </r>
  </si>
  <si>
    <r>
      <rPr>
        <sz val="9"/>
        <rFont val="宋体"/>
        <charset val="134"/>
      </rPr>
      <t>完成招标签订合同及款项支付</t>
    </r>
  </si>
  <si>
    <t>1690.5</t>
  </si>
  <si>
    <r>
      <rPr>
        <sz val="9"/>
        <rFont val="宋体"/>
        <charset val="134"/>
      </rPr>
      <t>满足医疗人员提升医学及相关专业能力等方面的需求</t>
    </r>
  </si>
  <si>
    <r>
      <rPr>
        <sz val="9"/>
        <rFont val="宋体"/>
        <charset val="134"/>
      </rPr>
      <t>保障临床教学工作正常运转，设备在教学可发挥实际作用，切实有效提升临床教学和科研水平</t>
    </r>
  </si>
  <si>
    <t>11000022T000001370605-宣武医院提前下达2022年重大传染病防控经费</t>
  </si>
  <si>
    <t>李小宇</t>
  </si>
  <si>
    <t>83198588</t>
  </si>
  <si>
    <r>
      <rPr>
        <sz val="9"/>
        <rFont val="宋体"/>
        <charset val="134"/>
      </rPr>
      <t>针对脑卒中干预项目缺血性脑卒中颈动脉支架介入治疗、颈动脉内膜切除术血运重建治疗、急诊溶栓取栓治疗、动脉瘤夹闭与栓塞的治疗后随访，预防脑卒中再发，减少院内治疗后脑卒中再发生率。建立针对上述脑卒中高危患者院内治疗后远期疗效相关随访数据，每月上传国家卫健委脑卒中防治工程委员会全国数据管理平台。</t>
    </r>
  </si>
  <si>
    <r>
      <rPr>
        <sz val="9"/>
        <rFont val="宋体"/>
        <charset val="134"/>
      </rPr>
      <t>全年脑卒中慢性病治疗患者随访人数</t>
    </r>
  </si>
  <si>
    <t>1600</t>
  </si>
  <si>
    <r>
      <rPr>
        <sz val="9"/>
        <rFont val="宋体"/>
        <charset val="134"/>
      </rPr>
      <t>按照脑卒中防治工程要求完成数据采集与质控</t>
    </r>
  </si>
  <si>
    <r>
      <rPr>
        <sz val="9"/>
        <rFont val="宋体"/>
        <charset val="134"/>
      </rPr>
      <t>每月定期质控评估</t>
    </r>
  </si>
  <si>
    <r>
      <rPr>
        <sz val="9"/>
        <rFont val="宋体"/>
        <charset val="134"/>
      </rPr>
      <t>按照预算执行</t>
    </r>
  </si>
  <si>
    <t>19</t>
  </si>
  <si>
    <r>
      <rPr>
        <sz val="9"/>
        <rFont val="宋体"/>
        <charset val="134"/>
      </rPr>
      <t>脑卒中治疗预后随访</t>
    </r>
  </si>
  <si>
    <t>11000022T000001370911-宣武医院提前下达2022年基本公共卫生服务补助资金</t>
  </si>
  <si>
    <t>安凤梅</t>
  </si>
  <si>
    <r>
      <rPr>
        <sz val="9"/>
        <rFont val="宋体"/>
        <charset val="134"/>
      </rPr>
      <t xml:space="preserve">开展流感及不明原因肺炎监测工作，落实各项防控措施，做好日常防控工作，及时发现聚集性呼吸道传染病，做好疫情发生时的医疗救治工作，认真落实“早投入、早发现、早隔离、早扑灭”的工作要求，提高快速反应和应急处理能力，保障人民群众的身体健康和生命安全。 </t>
    </r>
  </si>
  <si>
    <r>
      <rPr>
        <sz val="9"/>
        <rFont val="宋体"/>
        <charset val="134"/>
      </rPr>
      <t>对流感及不明原因肺炎进行监测</t>
    </r>
  </si>
  <si>
    <t>500</t>
  </si>
  <si>
    <r>
      <rPr>
        <sz val="9"/>
        <rFont val="宋体"/>
        <charset val="134"/>
      </rPr>
      <t>发现相关疫情规范处理</t>
    </r>
  </si>
  <si>
    <r>
      <rPr>
        <sz val="9"/>
        <rFont val="宋体"/>
        <charset val="134"/>
      </rPr>
      <t>及时报告疫情</t>
    </r>
  </si>
  <si>
    <r>
      <rPr>
        <sz val="9"/>
        <rFont val="宋体"/>
        <charset val="134"/>
      </rPr>
      <t>按预算执行</t>
    </r>
  </si>
  <si>
    <r>
      <rPr>
        <sz val="9"/>
        <rFont val="宋体"/>
        <charset val="134"/>
      </rPr>
      <t>公共卫生服务水平不断提高</t>
    </r>
  </si>
  <si>
    <t>11000022Y000000436009-宣武医院互联网接入费</t>
  </si>
  <si>
    <t>高稚</t>
  </si>
  <si>
    <t>83199296</t>
  </si>
  <si>
    <r>
      <rPr>
        <sz val="9"/>
        <rFont val="宋体"/>
        <charset val="134"/>
      </rPr>
      <t>实现全院互联网有线、无线的有效连接，局域网连接，支持科室专线、POS机专线等的链接，保证数据、信息及业务系统的安全、稳定。</t>
    </r>
  </si>
  <si>
    <r>
      <rPr>
        <sz val="9"/>
        <rFont val="宋体"/>
        <charset val="134"/>
      </rPr>
      <t>互联网接入质量</t>
    </r>
  </si>
  <si>
    <r>
      <rPr>
        <sz val="9"/>
        <rFont val="宋体"/>
        <charset val="134"/>
      </rPr>
      <t>互联网带宽2M</t>
    </r>
  </si>
  <si>
    <t>条</t>
  </si>
  <si>
    <r>
      <rPr>
        <sz val="9"/>
        <rFont val="宋体"/>
        <charset val="134"/>
      </rPr>
      <t>互联网带宽20M</t>
    </r>
  </si>
  <si>
    <r>
      <rPr>
        <sz val="9"/>
        <rFont val="宋体"/>
        <charset val="134"/>
      </rPr>
      <t>互联网带宽50M</t>
    </r>
  </si>
  <si>
    <r>
      <rPr>
        <sz val="9"/>
        <rFont val="宋体"/>
        <charset val="134"/>
      </rPr>
      <t>互联网带宽400M</t>
    </r>
  </si>
  <si>
    <r>
      <rPr>
        <sz val="9"/>
        <rFont val="宋体"/>
        <charset val="134"/>
      </rPr>
      <t>有线和无线互联网分别为350M和300M，其它专线根据功能需求为20M-50M，满足使用需求</t>
    </r>
  </si>
  <si>
    <r>
      <rPr>
        <sz val="9"/>
        <rFont val="宋体"/>
        <charset val="134"/>
      </rPr>
      <t>互联网带宽300M</t>
    </r>
  </si>
  <si>
    <r>
      <rPr>
        <sz val="9"/>
        <rFont val="宋体"/>
        <charset val="134"/>
      </rPr>
      <t>接入期限</t>
    </r>
  </si>
  <si>
    <r>
      <rPr>
        <sz val="9"/>
        <rFont val="宋体"/>
        <charset val="134"/>
      </rPr>
      <t>全年接入费</t>
    </r>
  </si>
  <si>
    <t>87.4224</t>
  </si>
  <si>
    <r>
      <rPr>
        <sz val="9"/>
        <rFont val="宋体"/>
        <charset val="134"/>
      </rPr>
      <t>满足院内业务需求</t>
    </r>
  </si>
  <si>
    <t>215005-首都医科大学附属北京朝阳医院</t>
  </si>
  <si>
    <t>11000022T000000435084-北京朝阳医院人才培养项目</t>
  </si>
  <si>
    <t>王京</t>
  </si>
  <si>
    <t>85231217</t>
  </si>
  <si>
    <t>329.522300</t>
  </si>
  <si>
    <r>
      <rPr>
        <sz val="9"/>
        <rFont val="宋体"/>
        <charset val="134"/>
      </rPr>
      <t>通过完成课题研究，形成新发急性呼吸道传染病一线救治医护人员创伤后成长的研究成果，并将研究成果应用于临床，为筛选需要心理干预的重点人群及根据影响因素制定针对性的创伤后成长干预措施提供理论依据，为加强高风险职业环境作业的医护人员积极心理状态维护及调适，建立优质高效的应对呼吸道传染病“创伤后”心理恢复体系干预策略提供理论依据，为全面促进救治新发呼吸道传染病医护人员的心理健康状况提供新的途径。建立糖链衍生化物的LC-MS分析方法，优化色谱和质谱条件，并完成方法学的验证；建立基于同位素衍生化试剂的糖链快速识别和定量分析策略；通过完成肿瘤浸润淋巴细胞参与恶性胸膜间皮瘤免疫抵抗机制的研究，探索MPM潜在的新免疫治疗靶点，筛选可以预测免疫治疗疗效的细胞表面标记，形成恶性胸膜间皮瘤免疫抵抗机制的研究初步成果，为恶性胸膜间皮瘤的免疫治疗奠定研究基础并带来新的契机，提高恶性胸膜间皮瘤疾病治疗的国内外影响力。验证已构建的冠心病预测模型在心脑血管急症预测中的价值；联合多种新型标记物，构建心脑血管急症早期评分系统。通过完成Cav-3介导心肌细胞外泌体释放摄取与自噬交叉对话的相关实验/课题研究，形成caveolin-3可能以依赖于Gi蛋白的方式调控线粒体自噬与外泌体间的交互平衡从而发挥相应的功能这一研究成果，并将该研究成果应用于临床，为围术期心肌损伤的诊疗奠定研究基础并带来新的契机，缩短手术后病人住院时间，减少术后发生心脏并发症患者的治疗费用，提高围术期心肌损伤治疗的国内外影响力。通过完成“经颅直流电刺激对PD合并MCI患者归纳推理能力的神经调控研究”课题研究，形成有关“经颅直流电刺激(tDCS)技术是否可以提高PD-MCI认知能力”的研究成果。进一步提高各类眼科疾病的诊断和治疗水平，接轨于国际化治疗新进展，全面掌握领域内的知识，密切关注其治疗和研究进展。通过完成“拮抗剂方案促排卵过程中过低的LH水平对子宫内膜容受性的影响”的课题研究，寻找促排卵过程中LH过低的患者与对照组在容受期子宫内膜转录组水平差异表达的基因。该研究成果与临床实践相结合，有利于为个体化制定促排卵方案提供理论基础，为不孕症的诊疗带来新的契机，提高不孕症患者尤其是接受辅助生殖技术治疗患者的妊娠率，缩短到达妊娠时间，减少不孕症患者的治疗费用，提高本中心在辅助生殖领域的国内外影响力。通过完成新型冠状病毒核酸检测质控物的研制及应用课题研究，形成适用于多种检测试剂盒的新型冠状病毒核酸检测质控物研究成果，并将所研制的新型冠状病毒核酸检测质控物应用于临床，可用于评估实验室的检测质量，有助于提高核酸检测能力，有利于疫情防控。通过完成LINC01227促进先天性心脏病肺动脉高压血管平滑肌细胞表型转换的机制研究，阐明lncRNA-LINC01227在体-肺循环分流性肺动脉高压肺血管重构中的作用及机制，并将此研究成果应用于临床，为CHD-PAH疾病的诊疗奠定研究基础并带来新的契机，提高CHD-PAH的治愈率，缩短CHD-PAH病人住院时间，减少CHD-PAH疾病患者的治疗费用，提高CHD-PAH疾病治疗的国内外影响力。通过完成本实验/课题研究，并将本研究成果应用于临床，为结直肠癌疾病的诊疗奠定研究基础并带来新的契机，为结直肠癌中预测西妥昔靶向治疗疗效提供新的分子标志物，探索靶向治疗的新靶点。</t>
    </r>
  </si>
  <si>
    <r>
      <rPr>
        <sz val="9"/>
        <rFont val="宋体"/>
        <charset val="134"/>
      </rPr>
      <t>青苗：发表论文篇数</t>
    </r>
  </si>
  <si>
    <r>
      <rPr>
        <sz val="9"/>
        <rFont val="宋体"/>
        <charset val="134"/>
      </rPr>
      <t>北京学者、青年北京学者：人才培养人数</t>
    </r>
  </si>
  <si>
    <r>
      <rPr>
        <sz val="9"/>
        <rFont val="宋体"/>
        <charset val="134"/>
      </rPr>
      <t>登峰-黄克武：形成具有明确研究目标或者基于科学假说的子课题</t>
    </r>
  </si>
  <si>
    <r>
      <rPr>
        <sz val="9"/>
        <rFont val="宋体"/>
        <charset val="134"/>
      </rPr>
      <t>青苗：开展课题研究个数</t>
    </r>
  </si>
  <si>
    <r>
      <rPr>
        <sz val="9"/>
        <rFont val="宋体"/>
        <charset val="134"/>
      </rPr>
      <t>青苗-贾秀琴：完成入组患者、对照组数目</t>
    </r>
  </si>
  <si>
    <r>
      <rPr>
        <sz val="9"/>
        <rFont val="宋体"/>
        <charset val="134"/>
      </rPr>
      <t>登峰-黄克武：科研论文发表数量</t>
    </r>
  </si>
  <si>
    <r>
      <rPr>
        <sz val="9"/>
        <rFont val="宋体"/>
        <charset val="134"/>
      </rPr>
      <t>北京学者-童朝晖：医学专著</t>
    </r>
  </si>
  <si>
    <r>
      <rPr>
        <sz val="9"/>
        <rFont val="宋体"/>
        <charset val="134"/>
      </rPr>
      <t>青苗-胡婷：完成肺癌血清样本所对应临床信息的收集、整理和分组归类</t>
    </r>
  </si>
  <si>
    <r>
      <rPr>
        <sz val="9"/>
        <rFont val="宋体"/>
        <charset val="134"/>
      </rPr>
      <t>北京学者、青年北京学者：科研论文发表数量</t>
    </r>
  </si>
  <si>
    <r>
      <rPr>
        <sz val="9"/>
        <rFont val="宋体"/>
        <charset val="134"/>
      </rPr>
      <t>青苗：完成实验个数</t>
    </r>
  </si>
  <si>
    <r>
      <rPr>
        <sz val="9"/>
        <rFont val="宋体"/>
        <charset val="134"/>
      </rPr>
      <t>青苗-胡婷：完成肺癌血清样本的糖组学数据采集</t>
    </r>
  </si>
  <si>
    <r>
      <rPr>
        <sz val="9"/>
        <rFont val="宋体"/>
        <charset val="134"/>
      </rPr>
      <t>北京学者、青年北京学者：培养研究生数</t>
    </r>
  </si>
  <si>
    <r>
      <rPr>
        <sz val="9"/>
        <rFont val="宋体"/>
        <charset val="134"/>
      </rPr>
      <t>青苗：培养专业人才数</t>
    </r>
  </si>
  <si>
    <r>
      <rPr>
        <sz val="9"/>
        <rFont val="宋体"/>
        <charset val="134"/>
      </rPr>
      <t>青苗：建立研究模型个数</t>
    </r>
  </si>
  <si>
    <r>
      <rPr>
        <sz val="9"/>
        <rFont val="宋体"/>
        <charset val="134"/>
      </rPr>
      <t>青苗：形成研究报告份数</t>
    </r>
  </si>
  <si>
    <r>
      <rPr>
        <sz val="9"/>
        <rFont val="宋体"/>
        <charset val="134"/>
      </rPr>
      <t>北京学者-童朝晖：发表至少1篇高水平论文（SCI影响因子≥3分）</t>
    </r>
  </si>
  <si>
    <r>
      <rPr>
        <sz val="9"/>
        <rFont val="宋体"/>
        <charset val="134"/>
      </rPr>
      <t>青年北京学者-杨旗：争取发表1-3篇（SCI影响因子≥5分）</t>
    </r>
  </si>
  <si>
    <r>
      <rPr>
        <sz val="9"/>
        <rFont val="宋体"/>
        <charset val="134"/>
      </rPr>
      <t>北京学者-施焕中：争取发表至少1篇高水平论文（SCI影响因子≥5分）</t>
    </r>
  </si>
  <si>
    <r>
      <rPr>
        <sz val="9"/>
        <rFont val="宋体"/>
        <charset val="134"/>
      </rPr>
      <t>登峰-黄克武：SCI影响因子：合计大于10分； 建立专家咨询团队：1个； 建立慢阻肺、哮喘专病队列及临床标本库：在现有疾病队列和标本库基础上，建立共有2000例慢阻肺、哮喘专病队列及临床标本库</t>
    </r>
  </si>
  <si>
    <r>
      <rPr>
        <sz val="9"/>
        <rFont val="宋体"/>
        <charset val="134"/>
      </rPr>
      <t>青苗：课题、实验符合的标准/技术参数：通过验收，符合实验标准； 研究报告符合的标准/要求：内容全面合理，符合标准/要求</t>
    </r>
  </si>
  <si>
    <r>
      <rPr>
        <sz val="9"/>
        <rFont val="宋体"/>
        <charset val="134"/>
      </rPr>
      <t>青苗：成本</t>
    </r>
  </si>
  <si>
    <t>32.9773</t>
  </si>
  <si>
    <r>
      <rPr>
        <sz val="9"/>
        <rFont val="宋体"/>
        <charset val="134"/>
      </rPr>
      <t>北京学者、青年北京学者：成本</t>
    </r>
  </si>
  <si>
    <t>280</t>
  </si>
  <si>
    <r>
      <rPr>
        <sz val="9"/>
        <rFont val="宋体"/>
        <charset val="134"/>
      </rPr>
      <t>登峰：成本</t>
    </r>
  </si>
  <si>
    <t>16.545</t>
  </si>
  <si>
    <r>
      <rPr>
        <sz val="9"/>
        <rFont val="宋体"/>
        <charset val="134"/>
      </rPr>
      <t>青苗：有助于PD-MCI 患者的早期诊断和预防干预，一定程度减轻认知障碍对社会造成的负担。</t>
    </r>
  </si>
  <si>
    <r>
      <rPr>
        <sz val="9"/>
        <rFont val="宋体"/>
        <charset val="134"/>
      </rPr>
      <t>青年北京学者-杨旗：依托项目实施，将揭示心源性卒中发病机制，为改善心源性卒中患者的生存质量提供基础数据，为发掘潜在的治疗方案提出新思路，促进心脑血管疾病等相关的学科的临床基础研究的发展。本单位位于我国的首都北京，学科的发展将极大地促进首都地区心血管疾病的防治。</t>
    </r>
  </si>
  <si>
    <r>
      <rPr>
        <sz val="9"/>
        <rFont val="宋体"/>
        <charset val="134"/>
      </rPr>
      <t>北京学者-童朝晖：依托项目实施，为改善PCP患者生存质量及靶向免疫治疗提供理论支持。</t>
    </r>
  </si>
  <si>
    <r>
      <rPr>
        <sz val="9"/>
        <rFont val="宋体"/>
        <charset val="134"/>
      </rPr>
      <t>北京学者-施焕中：依托项目实施，在国际上首次绘制人结核病的免疫细胞图谱，阐明各亚群Th细胞的特征及进化规律，确定与遗传易感性相关的免疫细胞基因表达特征，进一步了解形成结核性胸腔积液免疫特性的细胞分子调控网络为发掘潜在的治疗方案提出新思路，促进胸膜疾病等相关的学科的临床基础研究的发展。</t>
    </r>
  </si>
  <si>
    <r>
      <rPr>
        <sz val="9"/>
        <rFont val="宋体"/>
        <charset val="134"/>
      </rPr>
      <t>北京学者、青年北京学者：设备持续发挥的作用年限</t>
    </r>
  </si>
  <si>
    <r>
      <rPr>
        <sz val="9"/>
        <rFont val="宋体"/>
        <charset val="134"/>
      </rPr>
      <t>受试者满意度</t>
    </r>
  </si>
  <si>
    <t>11000022T000000435471-北京朝阳医院学科发展项目</t>
  </si>
  <si>
    <t>126.350000</t>
  </si>
  <si>
    <r>
      <rPr>
        <sz val="9"/>
        <rFont val="宋体"/>
        <charset val="134"/>
      </rPr>
      <t>通过开展体医融合促进心肌梗死康复领域技术研究，培养体医融合领域人才，体医融合康复领域学术交流，建立体医融合康复效果研究模型，不断优化体医融合心脏康复疾病治疗策略，制定体医融合为基础的心脏康复运动标准，降低患者住院费用，为体医融合促进心脏康复领域研究提供理论基础，并提高医院在体医融合促进心脏康复领域的整体诊疗和服务水平。</t>
    </r>
  </si>
  <si>
    <r>
      <rPr>
        <sz val="9"/>
        <rFont val="宋体"/>
        <charset val="134"/>
      </rPr>
      <t>形成新技术/方案/指南/规范/标准等个数</t>
    </r>
  </si>
  <si>
    <r>
      <rPr>
        <sz val="9"/>
        <rFont val="宋体"/>
        <charset val="134"/>
      </rPr>
      <t>发表文章篇数</t>
    </r>
  </si>
  <si>
    <r>
      <rPr>
        <sz val="9"/>
        <rFont val="宋体"/>
        <charset val="134"/>
      </rPr>
      <t>培养人才</t>
    </r>
  </si>
  <si>
    <t>14</t>
  </si>
  <si>
    <r>
      <rPr>
        <sz val="9"/>
        <rFont val="宋体"/>
        <charset val="134"/>
      </rPr>
      <t>开展课题个数</t>
    </r>
  </si>
  <si>
    <r>
      <rPr>
        <sz val="9"/>
        <rFont val="宋体"/>
        <charset val="134"/>
      </rPr>
      <t>开设学习班、举办研讨会</t>
    </r>
  </si>
  <si>
    <r>
      <rPr>
        <sz val="9"/>
        <rFont val="宋体"/>
        <charset val="134"/>
      </rPr>
      <t>研究报告个数</t>
    </r>
  </si>
  <si>
    <r>
      <rPr>
        <sz val="9"/>
        <rFont val="宋体"/>
        <charset val="134"/>
      </rPr>
      <t>通过北京市医管中心验收，符合要求的标准；</t>
    </r>
  </si>
  <si>
    <r>
      <rPr>
        <sz val="9"/>
        <rFont val="宋体"/>
        <charset val="134"/>
      </rPr>
      <t>完成中期目标</t>
    </r>
  </si>
  <si>
    <r>
      <rPr>
        <sz val="9"/>
        <rFont val="宋体"/>
        <charset val="134"/>
      </rPr>
      <t>项目成本</t>
    </r>
  </si>
  <si>
    <t>126.35</t>
  </si>
  <si>
    <r>
      <rPr>
        <sz val="9"/>
        <rFont val="宋体"/>
        <charset val="134"/>
      </rPr>
      <t>建立一种基于医体结合的新康复模式。初步建立基于心肺评估与运动能力评估的 标准化的运动康复方案</t>
    </r>
  </si>
  <si>
    <t>11000022T000000435474-北京朝阳医院开办费项目</t>
  </si>
  <si>
    <t>郑军</t>
  </si>
  <si>
    <t>85231059</t>
  </si>
  <si>
    <r>
      <rPr>
        <sz val="9"/>
        <rFont val="宋体"/>
        <charset val="134"/>
      </rPr>
      <t xml:space="preserve">本次申报项目分为医疗卫生、临床教学两大类，其中医疗卫生又分为医疗设备购置、信息化建设（经信委评审部分）、专用设备购置、办公家具购置、临床科研设备购置、安防消防设备购置、一般设备购置。 保障财政资金的合理使用，保障朝阳医院东院按照北京市政府的要求，在2022年底开业。 </t>
    </r>
  </si>
  <si>
    <r>
      <rPr>
        <sz val="9"/>
        <rFont val="宋体"/>
        <charset val="134"/>
      </rPr>
      <t>购置医疗设备完成研发、课题、报告成果数</t>
    </r>
  </si>
  <si>
    <r>
      <rPr>
        <sz val="9"/>
        <rFont val="宋体"/>
        <charset val="134"/>
      </rPr>
      <t>购置教学设备数量</t>
    </r>
  </si>
  <si>
    <t>259</t>
  </si>
  <si>
    <t>1863</t>
  </si>
  <si>
    <r>
      <rPr>
        <sz val="9"/>
        <rFont val="宋体"/>
        <charset val="134"/>
      </rPr>
      <t>购置医疗设备年诊断患者、治疗患者人员数</t>
    </r>
  </si>
  <si>
    <r>
      <rPr>
        <sz val="9"/>
        <rFont val="宋体"/>
        <charset val="134"/>
      </rPr>
      <t>购置安防消防、危险源设备数量</t>
    </r>
  </si>
  <si>
    <t>318</t>
  </si>
  <si>
    <r>
      <rPr>
        <sz val="9"/>
        <rFont val="宋体"/>
        <charset val="134"/>
      </rPr>
      <t>购置家具总数量</t>
    </r>
  </si>
  <si>
    <t>8181</t>
  </si>
  <si>
    <t>件</t>
  </si>
  <si>
    <r>
      <rPr>
        <sz val="9"/>
        <rFont val="宋体"/>
        <charset val="134"/>
      </rPr>
      <t>购置科研设备数量</t>
    </r>
  </si>
  <si>
    <t>379</t>
  </si>
  <si>
    <r>
      <rPr>
        <sz val="9"/>
        <rFont val="宋体"/>
        <charset val="134"/>
      </rPr>
      <t>购置专项设备数量</t>
    </r>
  </si>
  <si>
    <t>12585</t>
  </si>
  <si>
    <r>
      <rPr>
        <sz val="9"/>
        <rFont val="宋体"/>
        <charset val="134"/>
      </rPr>
      <t>购置医疗设备总数量</t>
    </r>
  </si>
  <si>
    <t>6831</t>
  </si>
  <si>
    <r>
      <rPr>
        <sz val="9"/>
        <rFont val="宋体"/>
        <charset val="134"/>
      </rPr>
      <t>设备质量</t>
    </r>
  </si>
  <si>
    <r>
      <rPr>
        <sz val="9"/>
        <rFont val="宋体"/>
        <charset val="134"/>
      </rPr>
      <t>验收合格率</t>
    </r>
  </si>
  <si>
    <r>
      <rPr>
        <sz val="9"/>
        <rFont val="宋体"/>
        <charset val="134"/>
      </rPr>
      <t>医疗设备诊断阳性率</t>
    </r>
  </si>
  <si>
    <t>2022.2</t>
  </si>
  <si>
    <r>
      <rPr>
        <sz val="9"/>
        <rFont val="宋体"/>
        <charset val="134"/>
      </rPr>
      <t>设备采购到位、安装、试运行、培训</t>
    </r>
  </si>
  <si>
    <t>84000</t>
  </si>
  <si>
    <r>
      <rPr>
        <sz val="9"/>
        <rFont val="宋体"/>
        <charset val="134"/>
      </rPr>
      <t>就诊环境</t>
    </r>
  </si>
  <si>
    <r>
      <rPr>
        <sz val="9"/>
        <rFont val="宋体"/>
        <charset val="134"/>
      </rPr>
      <t>职工、患者满意度</t>
    </r>
  </si>
  <si>
    <t>11000022T000000435476-北京朝阳医院医用设备购置</t>
  </si>
  <si>
    <t>徐向天</t>
  </si>
  <si>
    <t>85231404</t>
  </si>
  <si>
    <r>
      <rPr>
        <sz val="9"/>
        <rFont val="宋体"/>
        <charset val="134"/>
      </rPr>
      <t>本次医疗设备购置项目共申请新购置设备19台（套），项目总资金需求4551万元，包括：磁共振成像系统、移动式C形臂X射线机、电生理导航系统等医疗设备，涉及临床医技科室共计12个。根据设备资金可支付情况，按照首款约50%比例,2022年申请预算金额2634.92万元，剩余1916.08万元于2023年申请。故本次共申请纳入2022年度财政预算金额共计2634.92万元。本项目的实施能保持一定设备的成新率，保障医疗质量与安全；医疗设备的购置更新能提高医院临床服务能力和水平，可更好的为患者服务，同时兼顾经济与社会效益。本项目的开展可提高医院诊治手段和水平，为医院带来一定经济收入，满足学科发展需求，产出更多科研成果，培养和储备医学人才。</t>
    </r>
  </si>
  <si>
    <r>
      <rPr>
        <sz val="9"/>
        <rFont val="宋体"/>
        <charset val="134"/>
      </rPr>
      <t>设备质量达到市场最高标准/技术参数要求</t>
    </r>
  </si>
  <si>
    <t>2022.3</t>
  </si>
  <si>
    <r>
      <rPr>
        <sz val="9"/>
        <rFont val="宋体"/>
        <charset val="134"/>
      </rPr>
      <t>完成设备采购、安装</t>
    </r>
  </si>
  <si>
    <t>2022.7</t>
  </si>
  <si>
    <r>
      <rPr>
        <sz val="9"/>
        <rFont val="宋体"/>
        <charset val="134"/>
      </rPr>
      <t>项目整体验收、满意度调查</t>
    </r>
  </si>
  <si>
    <t>2634.92</t>
  </si>
  <si>
    <r>
      <rPr>
        <sz val="9"/>
        <rFont val="宋体"/>
        <charset val="134"/>
      </rPr>
      <t>设备使用率</t>
    </r>
  </si>
  <si>
    <r>
      <rPr>
        <sz val="9"/>
        <rFont val="宋体"/>
        <charset val="134"/>
      </rPr>
      <t>诊断、治疗工作正常运转方面得到保障</t>
    </r>
  </si>
  <si>
    <r>
      <rPr>
        <sz val="9"/>
        <rFont val="宋体"/>
        <charset val="134"/>
      </rPr>
      <t>医工技师满意度</t>
    </r>
  </si>
  <si>
    <t>11000022T000000436074-北京朝阳医院修缮改造</t>
  </si>
  <si>
    <t>杜爽</t>
  </si>
  <si>
    <t>51718812</t>
  </si>
  <si>
    <r>
      <rPr>
        <sz val="9"/>
        <rFont val="宋体"/>
        <charset val="134"/>
      </rPr>
      <t>项目资金1314.13万元，2021年456.05万元，2022年858.08万元。完成西院住院及门诊辅诊楼大修，消除安全隐患，节能降耗，提高建筑节能等级，美化院容院貌，改善就医环境。 实施西院住院及门诊辅诊楼大修工程，消除安全隐患，节能降耗，提高建筑节能等级，美化院容院貌，改善就医环境。</t>
    </r>
  </si>
  <si>
    <r>
      <rPr>
        <sz val="9"/>
        <rFont val="宋体"/>
        <charset val="134"/>
      </rPr>
      <t>风机盘管更换</t>
    </r>
  </si>
  <si>
    <t>1040</t>
  </si>
  <si>
    <r>
      <rPr>
        <sz val="9"/>
        <rFont val="宋体"/>
        <charset val="134"/>
      </rPr>
      <t>设备质量达到的标准</t>
    </r>
  </si>
  <si>
    <t>2022.9</t>
  </si>
  <si>
    <r>
      <rPr>
        <sz val="9"/>
        <rFont val="宋体"/>
        <charset val="134"/>
      </rPr>
      <t>成本</t>
    </r>
  </si>
  <si>
    <t>858.08</t>
  </si>
  <si>
    <r>
      <rPr>
        <sz val="9"/>
        <rFont val="宋体"/>
        <charset val="134"/>
      </rPr>
      <t>提供良好工作环境/就诊环境，消除安全隐患方面</t>
    </r>
  </si>
  <si>
    <r>
      <rPr>
        <sz val="9"/>
        <rFont val="宋体"/>
        <charset val="134"/>
      </rPr>
      <t>持续为医疗工作提供长期服务</t>
    </r>
  </si>
  <si>
    <r>
      <rPr>
        <sz val="9"/>
        <rFont val="宋体"/>
        <charset val="134"/>
      </rPr>
      <t>楼房防水及装修改造可有效使用的年限</t>
    </r>
  </si>
  <si>
    <r>
      <rPr>
        <sz val="9"/>
        <rFont val="宋体"/>
        <charset val="134"/>
      </rPr>
      <t>社会公众对医院基础设施的满意度</t>
    </r>
  </si>
  <si>
    <r>
      <rPr>
        <sz val="9"/>
        <rFont val="宋体"/>
        <charset val="134"/>
      </rPr>
      <t>住院患者满意度</t>
    </r>
  </si>
  <si>
    <t>11000022T000000437974-朝阳医院临床教学学生宿舍租赁</t>
  </si>
  <si>
    <t>李小红</t>
  </si>
  <si>
    <t>13611233884</t>
  </si>
  <si>
    <r>
      <rPr>
        <sz val="9"/>
        <rFont val="宋体"/>
        <charset val="134"/>
      </rPr>
      <t>1.可缓解现在由于学生公寓可使用房屋面积不足现状，促进医疗工作平稳运行,降低医院经营成本。 2.基本满足学生住宿需求,缓解医院医疗资源使用面积不足。</t>
    </r>
  </si>
  <si>
    <r>
      <rPr>
        <sz val="9"/>
        <rFont val="宋体"/>
        <charset val="134"/>
      </rPr>
      <t>住宿租赁房屋面积</t>
    </r>
  </si>
  <si>
    <t>1328</t>
  </si>
  <si>
    <t>205</t>
  </si>
  <si>
    <r>
      <rPr>
        <sz val="9"/>
        <rFont val="宋体"/>
        <charset val="134"/>
      </rPr>
      <t>租金支付</t>
    </r>
  </si>
  <si>
    <t>121.18</t>
  </si>
  <si>
    <r>
      <rPr>
        <sz val="9"/>
        <rFont val="宋体"/>
        <charset val="134"/>
      </rPr>
      <t>推动教学发展</t>
    </r>
  </si>
  <si>
    <r>
      <rPr>
        <sz val="9"/>
        <rFont val="宋体"/>
        <charset val="134"/>
      </rPr>
      <t>学生满意度</t>
    </r>
  </si>
  <si>
    <t>11000022T000000437979-朝阳医院临床教学设备购置</t>
  </si>
  <si>
    <r>
      <rPr>
        <sz val="9"/>
        <rFont val="宋体"/>
        <charset val="134"/>
      </rPr>
      <t>通过购置便携式支气管镜模拟考核训练系统、视频气管插管镜、消化道辅助检测系统、颈椎导航手术虚拟训练系统、急诊医师影像思维训练系统、儿童临床综合模拟人（定制）等34项共42套设备，可跟踪最新前沿医学教育技术发展，完善医院教学设备体系建设，为医院进行教学提供有效的硬件条件保障，提升医院整体教学、科研水平。</t>
    </r>
  </si>
  <si>
    <r>
      <rPr>
        <sz val="9"/>
        <rFont val="宋体"/>
        <charset val="134"/>
      </rPr>
      <t>心脏搭桥模拟器（包含器械）</t>
    </r>
  </si>
  <si>
    <r>
      <rPr>
        <sz val="9"/>
        <rFont val="宋体"/>
        <charset val="134"/>
      </rPr>
      <t>多种心电图电脑模拟人及心电图教学考核培训系统</t>
    </r>
  </si>
  <si>
    <r>
      <rPr>
        <sz val="9"/>
        <rFont val="宋体"/>
        <charset val="134"/>
      </rPr>
      <t>支气管镜介入培训模型</t>
    </r>
  </si>
  <si>
    <r>
      <rPr>
        <sz val="9"/>
        <rFont val="宋体"/>
        <charset val="134"/>
      </rPr>
      <t>全数字化高清手术刻录教学系统</t>
    </r>
  </si>
  <si>
    <r>
      <rPr>
        <sz val="9"/>
        <rFont val="宋体"/>
        <charset val="134"/>
      </rPr>
      <t>便携式支气管镜模拟考核训练系统</t>
    </r>
  </si>
  <si>
    <r>
      <rPr>
        <sz val="9"/>
        <rFont val="宋体"/>
        <charset val="134"/>
      </rPr>
      <t>剖宫产紧急子宫切除训练模型</t>
    </r>
  </si>
  <si>
    <r>
      <rPr>
        <sz val="9"/>
        <rFont val="宋体"/>
        <charset val="134"/>
      </rPr>
      <t>院前急救及创伤护理模拟训练系统</t>
    </r>
  </si>
  <si>
    <r>
      <rPr>
        <sz val="9"/>
        <rFont val="宋体"/>
        <charset val="134"/>
      </rPr>
      <t>骨科手术摄像示教系统</t>
    </r>
  </si>
  <si>
    <r>
      <rPr>
        <sz val="9"/>
        <rFont val="宋体"/>
        <charset val="134"/>
      </rPr>
      <t>消化道辅助检测系统</t>
    </r>
  </si>
  <si>
    <r>
      <rPr>
        <sz val="9"/>
        <rFont val="宋体"/>
        <charset val="134"/>
      </rPr>
      <t>COPD模型</t>
    </r>
  </si>
  <si>
    <r>
      <rPr>
        <sz val="9"/>
        <rFont val="宋体"/>
        <charset val="134"/>
      </rPr>
      <t>多院区查房录转播系统</t>
    </r>
  </si>
  <si>
    <r>
      <rPr>
        <sz val="9"/>
        <rFont val="宋体"/>
        <charset val="134"/>
      </rPr>
      <t>烧伤处理模拟人</t>
    </r>
  </si>
  <si>
    <r>
      <rPr>
        <sz val="9"/>
        <rFont val="宋体"/>
        <charset val="134"/>
      </rPr>
      <t>生物显微镜</t>
    </r>
  </si>
  <si>
    <r>
      <rPr>
        <sz val="9"/>
        <rFont val="宋体"/>
        <charset val="134"/>
      </rPr>
      <t>ECMO专业训练模型</t>
    </r>
  </si>
  <si>
    <r>
      <rPr>
        <sz val="9"/>
        <rFont val="宋体"/>
        <charset val="134"/>
      </rPr>
      <t>热熔牙胶填充系统</t>
    </r>
  </si>
  <si>
    <r>
      <rPr>
        <sz val="9"/>
        <rFont val="宋体"/>
        <charset val="134"/>
      </rPr>
      <t>正置三人共览显微镜（生物显微镜）</t>
    </r>
  </si>
  <si>
    <r>
      <rPr>
        <sz val="9"/>
        <rFont val="宋体"/>
        <charset val="134"/>
      </rPr>
      <t>儿童临床综合模拟人（定制）</t>
    </r>
  </si>
  <si>
    <r>
      <rPr>
        <sz val="9"/>
        <rFont val="宋体"/>
        <charset val="134"/>
      </rPr>
      <t>剖宫产胎儿娩出训练模型</t>
    </r>
  </si>
  <si>
    <r>
      <rPr>
        <sz val="9"/>
        <rFont val="宋体"/>
        <charset val="134"/>
      </rPr>
      <t>全功能创伤护理模型人</t>
    </r>
  </si>
  <si>
    <r>
      <rPr>
        <sz val="9"/>
        <rFont val="宋体"/>
        <charset val="134"/>
      </rPr>
      <t>视频气管插管镜</t>
    </r>
  </si>
  <si>
    <r>
      <rPr>
        <sz val="9"/>
        <rFont val="宋体"/>
        <charset val="134"/>
      </rPr>
      <t>气道管理模型</t>
    </r>
  </si>
  <si>
    <r>
      <rPr>
        <sz val="9"/>
        <rFont val="宋体"/>
        <charset val="134"/>
      </rPr>
      <t>喉支气管树及透明肺整合模型</t>
    </r>
  </si>
  <si>
    <r>
      <rPr>
        <sz val="9"/>
        <rFont val="宋体"/>
        <charset val="134"/>
      </rPr>
      <t>佩戴式创伤模拟组件</t>
    </r>
  </si>
  <si>
    <r>
      <rPr>
        <sz val="9"/>
        <rFont val="宋体"/>
        <charset val="134"/>
      </rPr>
      <t>急诊医师影像思维训练系统</t>
    </r>
  </si>
  <si>
    <r>
      <rPr>
        <sz val="9"/>
        <rFont val="宋体"/>
        <charset val="134"/>
      </rPr>
      <t>闭合性骨折固定及脊髓损伤搬运模型</t>
    </r>
  </si>
  <si>
    <r>
      <rPr>
        <sz val="9"/>
        <rFont val="宋体"/>
        <charset val="134"/>
      </rPr>
      <t>喉肺部模型</t>
    </r>
  </si>
  <si>
    <r>
      <rPr>
        <sz val="9"/>
        <rFont val="宋体"/>
        <charset val="134"/>
      </rPr>
      <t>新生儿生长指标评定及护理训练模型</t>
    </r>
  </si>
  <si>
    <r>
      <rPr>
        <sz val="9"/>
        <rFont val="宋体"/>
        <charset val="134"/>
      </rPr>
      <t>颈椎导航手术虚拟训练系统</t>
    </r>
  </si>
  <si>
    <r>
      <rPr>
        <sz val="9"/>
        <rFont val="宋体"/>
        <charset val="134"/>
      </rPr>
      <t>超声引导下支气管末梢穿刺训练模型</t>
    </r>
  </si>
  <si>
    <r>
      <rPr>
        <sz val="9"/>
        <rFont val="宋体"/>
        <charset val="134"/>
      </rPr>
      <t>超声波血管穿刺训练器</t>
    </r>
  </si>
  <si>
    <r>
      <rPr>
        <sz val="9"/>
        <rFont val="宋体"/>
        <charset val="134"/>
      </rPr>
      <t>心内训练模拟器</t>
    </r>
  </si>
  <si>
    <r>
      <rPr>
        <sz val="9"/>
        <rFont val="宋体"/>
        <charset val="134"/>
      </rPr>
      <t>气胸叩诊及穿刺训练模型</t>
    </r>
  </si>
  <si>
    <r>
      <rPr>
        <sz val="9"/>
        <rFont val="宋体"/>
        <charset val="134"/>
      </rPr>
      <t>支气管镜训练模型</t>
    </r>
  </si>
  <si>
    <r>
      <rPr>
        <sz val="9"/>
        <rFont val="宋体"/>
        <charset val="134"/>
      </rPr>
      <t>胎心监护模拟培训系统</t>
    </r>
  </si>
  <si>
    <r>
      <rPr>
        <sz val="9"/>
        <rFont val="宋体"/>
        <charset val="134"/>
      </rPr>
      <t>达到市场同类设备最高标准、技术参数要求，贴合教学、培训、临床操作过度有机结合起来</t>
    </r>
  </si>
  <si>
    <r>
      <rPr>
        <sz val="9"/>
        <rFont val="宋体"/>
        <charset val="134"/>
      </rPr>
      <t>2022年项目预算控制数</t>
    </r>
  </si>
  <si>
    <t>1281</t>
  </si>
  <si>
    <r>
      <rPr>
        <sz val="9"/>
        <rFont val="宋体"/>
        <charset val="134"/>
      </rPr>
      <t>提升新冠防、治疗方面专科培训为疫情防控常态化做足充分准备；呼吸、消化内镜室申请设备利于提高肿瘤腔镜技术，面向全国招生，将先进技术传递出去；骨科模拟设备购置进行专科手术模拟技术培训 可提升“大海脊柱拯救行动”（公益活动）回馈社会</t>
    </r>
  </si>
  <si>
    <r>
      <rPr>
        <sz val="9"/>
        <rFont val="宋体"/>
        <charset val="134"/>
      </rPr>
      <t>医疗人员专业能力提升等方面的需求</t>
    </r>
  </si>
  <si>
    <r>
      <rPr>
        <sz val="9"/>
        <rFont val="宋体"/>
        <charset val="134"/>
      </rPr>
      <t>教师满意度</t>
    </r>
  </si>
  <si>
    <t>11000022T000000461763-朝阳医院东院</t>
  </si>
  <si>
    <t>13621284973</t>
  </si>
  <si>
    <r>
      <rPr>
        <sz val="9"/>
        <rFont val="宋体"/>
        <charset val="134"/>
      </rPr>
      <t>北京朝阳医院东院建设工程项目是加快推进非首都功能疏解、有效缓解北京东部地区医疗资源匮乏的重要举措，东院设置床位1000张，建成后本部将由目前1380张床位疏解为800张床位。本项目自2016年起，一直被市政府列入北京市重点工程。 本项目位于朝阳区常营定福庄医疗规划区域内，项目四至：东至规划辛庄路（现东十里堡路）、南至规划常营南路、西至规划双桥东路、北至规划常营中街。总用地面积：72189.556平方米（108亩），其中：代征绿地面积：10981.487平方米(16．5亩）、建设用地面积：61208.069平方米（92亩）。 本项目新建总建筑面积198432平方米（其中，地上建筑面积110174.524平方米，地下建筑面积88257.476平方米），由四座建筑组成。其中，医疗综合楼地下三层、地上十二层，总建筑面积197372平方米（其中，地上建筑面积110114.524平方米，地下建筑面积87257.476平方米）；锅炉房地下一层，建筑面积500平方米；污水处理站地下二层，建筑面积500平方米；液氧站地上一层，建筑面积60平方米。配套建设给水、中水、雨污水、热力、电力、天然气、医疗氧气等室外管线和室外绿化、道路广场、围墙大门等红线内室外工程和市政给水、中水、雨污水、热力、外电源、天然气、通讯等红线外市政工程。</t>
    </r>
  </si>
  <si>
    <r>
      <rPr>
        <sz val="9"/>
        <rFont val="宋体"/>
        <charset val="134"/>
      </rPr>
      <t>规划批复面积</t>
    </r>
  </si>
  <si>
    <t>198432</t>
  </si>
  <si>
    <r>
      <rPr>
        <sz val="9"/>
        <rFont val="宋体"/>
        <charset val="134"/>
      </rPr>
      <t>达到优质工程水平</t>
    </r>
  </si>
  <si>
    <r>
      <rPr>
        <sz val="9"/>
        <rFont val="宋体"/>
        <charset val="134"/>
      </rPr>
      <t>竣工时间</t>
    </r>
  </si>
  <si>
    <r>
      <rPr>
        <sz val="9"/>
        <rFont val="宋体"/>
        <charset val="134"/>
      </rPr>
      <t>2022年成本</t>
    </r>
  </si>
  <si>
    <t>亿元</t>
  </si>
  <si>
    <r>
      <rPr>
        <sz val="9"/>
        <rFont val="宋体"/>
        <charset val="134"/>
      </rPr>
      <t>疏解非首都功能</t>
    </r>
  </si>
  <si>
    <r>
      <rPr>
        <sz val="9"/>
        <rFont val="宋体"/>
        <charset val="134"/>
      </rPr>
      <t>营造宜居的医院环境</t>
    </r>
  </si>
  <si>
    <r>
      <rPr>
        <sz val="9"/>
        <rFont val="宋体"/>
        <charset val="134"/>
      </rPr>
      <t>结构设计寿命</t>
    </r>
  </si>
  <si>
    <r>
      <rPr>
        <sz val="9"/>
        <rFont val="宋体"/>
        <charset val="134"/>
      </rPr>
      <t>科室满意度</t>
    </r>
  </si>
  <si>
    <t>11000022T000001370662-朝阳医院提前下达2022年基本公共卫生服务补助资金</t>
  </si>
  <si>
    <t>刘冰</t>
  </si>
  <si>
    <t>85231214</t>
  </si>
  <si>
    <r>
      <rPr>
        <sz val="9"/>
        <rFont val="宋体"/>
        <charset val="134"/>
      </rPr>
      <t>朝阳医院作为国家级流感样病例和流感病原学监测哨点医院，每年承担着相关监测项目工作。按照监测方案要求，每天对就诊患者进行流感样病例筛查，进行流感样病例一般人口学信息及流行病学信息的收集、审核、录入及上报；负责采集符合条件的咽拭子标本并进行相关信息的登记、标本运送到流感监测网络实验室进行检测。按照要求及时准确上报相关数据和资料的留存，做好相关培训，督导检查，进行监测质量控制和工作协调，确保按质按量完成工作任务。</t>
    </r>
  </si>
  <si>
    <r>
      <rPr>
        <sz val="9"/>
        <rFont val="宋体"/>
        <charset val="134"/>
      </rPr>
      <t>采集运送标本</t>
    </r>
  </si>
  <si>
    <r>
      <rPr>
        <sz val="9"/>
        <rFont val="宋体"/>
        <charset val="134"/>
      </rPr>
      <t>筛查上报流感样病例</t>
    </r>
  </si>
  <si>
    <r>
      <rPr>
        <sz val="9"/>
        <rFont val="宋体"/>
        <charset val="134"/>
      </rPr>
      <t>按时按量完成监测指标</t>
    </r>
  </si>
  <si>
    <t>98</t>
  </si>
  <si>
    <r>
      <rPr>
        <sz val="9"/>
        <rFont val="宋体"/>
        <charset val="134"/>
      </rPr>
      <t>按时录入数据</t>
    </r>
  </si>
  <si>
    <r>
      <rPr>
        <sz val="9"/>
        <rFont val="宋体"/>
        <charset val="134"/>
      </rPr>
      <t>半年完成监测指标</t>
    </r>
  </si>
  <si>
    <r>
      <rPr>
        <sz val="9"/>
        <rFont val="宋体"/>
        <charset val="134"/>
      </rPr>
      <t>全年完成监测指标</t>
    </r>
  </si>
  <si>
    <r>
      <rPr>
        <sz val="9"/>
        <rFont val="宋体"/>
        <charset val="134"/>
      </rPr>
      <t>全年费用</t>
    </r>
  </si>
  <si>
    <r>
      <rPr>
        <sz val="9"/>
        <rFont val="宋体"/>
        <charset val="134"/>
      </rPr>
      <t>通过监测为国家提供流感活动水平及流感动态，掌握流感变化规律</t>
    </r>
  </si>
  <si>
    <r>
      <rPr>
        <sz val="9"/>
        <rFont val="宋体"/>
        <charset val="134"/>
      </rPr>
      <t>疾控中心满意度</t>
    </r>
  </si>
  <si>
    <t>11000022Y000000436007-北京朝阳医院互联网接入费</t>
  </si>
  <si>
    <t>王长奎</t>
  </si>
  <si>
    <t>85231654</t>
  </si>
  <si>
    <r>
      <rPr>
        <sz val="9"/>
        <rFont val="宋体"/>
        <charset val="134"/>
      </rPr>
      <t>一、背景：首都医科大学附属北京朝阳医院是集医疗、教学、科研、预防为一体的三级甲等医院，是首都医科大学第三临床医学院，也是北京市医疗保险A类定点医疗机构。医院现为一院两址（本部和京西院区）。医院总占地面积10.28万平米（本部5.08万平米；京西院区5.2万平米），建筑面积21万平米（本部15 万平米；京西院区6万平米）。床位1910张（本部1410张；京西院区500张）。职工4300多人（本部3300多人；京西 院区1000多人）。 二、互联网现状我院本部日均上网用户数约为5000人次，其中有线用户约为1000人次，无线用户约为4000人次。 京西院区日均上网用户数约为300人次，均为有线用户。 三、互联网应用情况：通过外网VPN方式与首都医科大学互联，实现资源共享，为我院科研教学提供便利。保证科室的管理业务，包括感染上报、统计上报、妇幼保健二期系统、卫生局OA系统等。保证科室正常办公应用，包括收发邮件、维护医院网站、浏览首医图书馆、查阅资料等。 支持手术视频转播、东西院区视频会议和区域医疗应用。 新增新农合业务，通过互联网方式实现。 四、项目预算：总带宽470兆，年度预算65万元。</t>
    </r>
  </si>
  <si>
    <r>
      <rPr>
        <sz val="9"/>
        <rFont val="宋体"/>
        <charset val="134"/>
      </rPr>
      <t>服务职工数</t>
    </r>
  </si>
  <si>
    <r>
      <rPr>
        <sz val="9"/>
        <rFont val="宋体"/>
        <charset val="134"/>
      </rPr>
      <t>互联网诊疗</t>
    </r>
  </si>
  <si>
    <t>人/天</t>
  </si>
  <si>
    <r>
      <rPr>
        <sz val="9"/>
        <rFont val="宋体"/>
        <charset val="134"/>
      </rPr>
      <t>完成时间</t>
    </r>
  </si>
  <si>
    <t>65</t>
  </si>
  <si>
    <r>
      <rPr>
        <sz val="9"/>
        <rFont val="宋体"/>
        <charset val="134"/>
      </rPr>
      <t>满足临床教学学生和职工网络需求</t>
    </r>
  </si>
  <si>
    <t>215006-北京积水潭医院</t>
  </si>
  <si>
    <t>11000022T000000434685-积水潭医院安全隐患整治</t>
  </si>
  <si>
    <t>杨旭波</t>
  </si>
  <si>
    <t>58516688</t>
  </si>
  <si>
    <r>
      <rPr>
        <sz val="9"/>
        <rFont val="宋体"/>
        <charset val="134"/>
      </rPr>
      <t xml:space="preserve">保证新街口院区东路的正常供水供暖工作，排除因跑冒滴漏造成的安全隐患及水资源的浪费。解决电路系统安全隐患问题，保障安全用电；将回龙观院区净化空调系统的冷水管路部分一分为二，在裙楼楼顶安装一套冷源设备，供给手术室、ICU、产房共三个净化区域夏季制冷、除湿使用。预计工程完工后达到如下效果： 实现净化区空调系统冷源与主楼冷源独立运行。工艺性空调与舒适性空调分开控制，实现能源有效管理，按需分配。 重点保障手术室、ICU、产房的夏季空调运行状态，更好的保障净化区环境安全、舒适，为医护工作保驾护航。 </t>
    </r>
  </si>
  <si>
    <r>
      <rPr>
        <sz val="9"/>
        <rFont val="宋体"/>
        <charset val="134"/>
      </rPr>
      <t>电缆</t>
    </r>
  </si>
  <si>
    <t>1518</t>
  </si>
  <si>
    <r>
      <rPr>
        <sz val="9"/>
        <rFont val="宋体"/>
        <charset val="134"/>
      </rPr>
      <t>电线</t>
    </r>
  </si>
  <si>
    <t>945</t>
  </si>
  <si>
    <r>
      <rPr>
        <sz val="9"/>
        <rFont val="宋体"/>
        <charset val="134"/>
      </rPr>
      <t>防水</t>
    </r>
  </si>
  <si>
    <t>700</t>
  </si>
  <si>
    <r>
      <rPr>
        <sz val="9"/>
        <rFont val="宋体"/>
        <charset val="134"/>
      </rPr>
      <t>循环水泵</t>
    </r>
  </si>
  <si>
    <r>
      <rPr>
        <sz val="9"/>
        <rFont val="宋体"/>
        <charset val="134"/>
      </rPr>
      <t>直埋保温无缝钢管</t>
    </r>
  </si>
  <si>
    <t>3160</t>
  </si>
  <si>
    <r>
      <rPr>
        <sz val="9"/>
        <rFont val="宋体"/>
        <charset val="134"/>
      </rPr>
      <t>镀锌钢管</t>
    </r>
  </si>
  <si>
    <r>
      <rPr>
        <sz val="9"/>
        <rFont val="宋体"/>
        <charset val="134"/>
      </rPr>
      <t>风冷冷水机组</t>
    </r>
  </si>
  <si>
    <r>
      <rPr>
        <sz val="9"/>
        <rFont val="宋体"/>
        <charset val="134"/>
      </rPr>
      <t>所及产品合格率</t>
    </r>
  </si>
  <si>
    <r>
      <rPr>
        <sz val="9"/>
        <rFont val="宋体"/>
        <charset val="134"/>
      </rPr>
      <t>安装调试合格率</t>
    </r>
  </si>
  <si>
    <r>
      <rPr>
        <sz val="9"/>
        <rFont val="宋体"/>
        <charset val="134"/>
      </rPr>
      <t>2022.2完成项目院内立项程序；2022.3月完成项目院外立项程序；2022.3-7启动完成招标工作并签订合同；2022.8-12完成年内计划施工，根据进度完成付款指标;2023年4月底完成计划内施工项目验收，完成尾款支付工作。</t>
    </r>
  </si>
  <si>
    <r>
      <rPr>
        <sz val="9"/>
        <rFont val="宋体"/>
        <charset val="134"/>
      </rPr>
      <t>新街口院区东路暖沟管道更换维修项目</t>
    </r>
  </si>
  <si>
    <t>1602677.93</t>
  </si>
  <si>
    <t>元</t>
  </si>
  <si>
    <r>
      <rPr>
        <sz val="9"/>
        <rFont val="宋体"/>
        <charset val="134"/>
      </rPr>
      <t>回龙观院区净化空调系统冷源设备购置项目</t>
    </r>
  </si>
  <si>
    <t>1613000</t>
  </si>
  <si>
    <r>
      <rPr>
        <sz val="9"/>
        <rFont val="宋体"/>
        <charset val="134"/>
      </rPr>
      <t>两院区配电系统及线路改造工程</t>
    </r>
  </si>
  <si>
    <t>1344849</t>
  </si>
  <si>
    <r>
      <rPr>
        <sz val="9"/>
        <rFont val="宋体"/>
        <charset val="134"/>
      </rPr>
      <t>回龙观院区锅炉房房屋修缮项目</t>
    </r>
  </si>
  <si>
    <r>
      <rPr>
        <sz val="9"/>
        <rFont val="宋体"/>
        <charset val="134"/>
      </rPr>
      <t>保护新街口院区正常的供暖供应工作，消除跑冒滴漏造成的浪费水情况；保护锅炉房设备不受漏水侵害，消除设备损害造成的损失；保护新街口院区正常的电力供应工作，消除安全隐患造成经济损失；实现净化区空调系统冷源与主楼冷源独立运行，工艺性空调与舒适性空调分开控制，实现能源有效管理，节能降耗，按需分配。</t>
    </r>
  </si>
  <si>
    <r>
      <rPr>
        <sz val="9"/>
        <rFont val="宋体"/>
        <charset val="134"/>
      </rPr>
      <t>营造安全的运行环境，保障正常的院区用水供应；重点保障手术室、ICU、产房的夏季空调运行状态，更好的保障净化区环境安全、舒适，为医护工作保驾护航。实现院区安全事故发生率为0的安全目标，保障人民财产安全。</t>
    </r>
  </si>
  <si>
    <r>
      <rPr>
        <sz val="9"/>
        <rFont val="宋体"/>
        <charset val="134"/>
      </rPr>
      <t>保证工作人员良好的工作环境，防止跑冒滴漏对水资源的浪费，保证工作人员良好的工作环境，使地上绿植能正常的接受灌溉，而不影响锅炉房的正常使用，保障院区可持续性发展。</t>
    </r>
  </si>
  <si>
    <r>
      <rPr>
        <sz val="9"/>
        <rFont val="宋体"/>
        <charset val="134"/>
      </rPr>
      <t>开展医患满意度评价</t>
    </r>
  </si>
  <si>
    <t>11000022T000000434777-积水潭医院医学学科发展</t>
  </si>
  <si>
    <t>王珍</t>
  </si>
  <si>
    <t>33.700000</t>
  </si>
  <si>
    <r>
      <rPr>
        <sz val="9"/>
        <rFont val="宋体"/>
        <charset val="134"/>
      </rPr>
      <t>" 项目通过开展肌骨影像学领域临床技术研发及成果推广、肌骨影像学领域培训与教学、肌骨影像学领域人才培养及梯队建设、肌骨影像学领域学术交流和合作平台建设等工作，完成肌骨影像学重点医学专业建设，建成具有国内外先进水平的肌骨影像学领域研发、临床应用、肌骨影像学研究平台，提高医院肌骨影像学领域医疗和服务水平。"</t>
    </r>
  </si>
  <si>
    <r>
      <rPr>
        <sz val="9"/>
        <rFont val="宋体"/>
        <charset val="134"/>
      </rPr>
      <t>发表文章</t>
    </r>
  </si>
  <si>
    <t>25</t>
  </si>
  <si>
    <r>
      <rPr>
        <sz val="9"/>
        <rFont val="宋体"/>
        <charset val="134"/>
      </rPr>
      <t>QCT新技术/方案/指南/规范/标准等应用病例数量</t>
    </r>
  </si>
  <si>
    <r>
      <rPr>
        <sz val="9"/>
        <rFont val="宋体"/>
        <charset val="134"/>
      </rPr>
      <t>著作个数</t>
    </r>
  </si>
  <si>
    <r>
      <rPr>
        <sz val="9"/>
        <rFont val="宋体"/>
        <charset val="134"/>
      </rPr>
      <t>开展国家级课题/省部级课题/国际合作项目个数</t>
    </r>
  </si>
  <si>
    <r>
      <rPr>
        <sz val="9"/>
        <rFont val="宋体"/>
        <charset val="134"/>
      </rPr>
      <t>专业团队职称/专业团队学历/博士导师/硕士导师/国家一级学会任职/高层次人才人数</t>
    </r>
  </si>
  <si>
    <r>
      <rPr>
        <sz val="9"/>
        <rFont val="宋体"/>
        <charset val="134"/>
      </rPr>
      <t>专业实验设备数</t>
    </r>
  </si>
  <si>
    <r>
      <rPr>
        <sz val="9"/>
        <rFont val="宋体"/>
        <charset val="134"/>
      </rPr>
      <t>获批专利</t>
    </r>
  </si>
  <si>
    <r>
      <rPr>
        <sz val="9"/>
        <rFont val="宋体"/>
        <charset val="134"/>
      </rPr>
      <t>形成国家/北京市重点学科/国家级继续教育项目/卫生部教材/教育部教材数</t>
    </r>
  </si>
  <si>
    <r>
      <rPr>
        <sz val="9"/>
        <rFont val="宋体"/>
        <charset val="134"/>
      </rPr>
      <t>骨质疏松影像学评价体系成果/教材适用性/应用率</t>
    </r>
  </si>
  <si>
    <r>
      <rPr>
        <sz val="9"/>
        <rFont val="宋体"/>
        <charset val="134"/>
      </rPr>
      <t>博/硕导师人数提高比例</t>
    </r>
  </si>
  <si>
    <r>
      <rPr>
        <sz val="9"/>
        <rFont val="宋体"/>
        <charset val="134"/>
      </rPr>
      <t>SCI论文达到的标准/水平</t>
    </r>
  </si>
  <si>
    <r>
      <rPr>
        <sz val="9"/>
        <rFont val="宋体"/>
        <charset val="134"/>
      </rPr>
      <t>国家一级学会任职人中主任委员/副主任委员/委员人数提高比例</t>
    </r>
  </si>
  <si>
    <r>
      <rPr>
        <sz val="9"/>
        <rFont val="宋体"/>
        <charset val="134"/>
      </rPr>
      <t>专业团队中正高级/副高级/中级/其他人数提高比例</t>
    </r>
  </si>
  <si>
    <r>
      <rPr>
        <sz val="9"/>
        <rFont val="宋体"/>
        <charset val="134"/>
      </rPr>
      <t>专业团队中博士/硕士/本科/其他人数提高比例</t>
    </r>
  </si>
  <si>
    <r>
      <rPr>
        <sz val="9"/>
        <rFont val="宋体"/>
        <charset val="134"/>
      </rPr>
      <t>主持召开国内/外会议2次</t>
    </r>
  </si>
  <si>
    <r>
      <rPr>
        <sz val="9"/>
        <rFont val="宋体"/>
        <charset val="134"/>
      </rPr>
      <t>完成骨质疏松和骨龄影像学相关国内外学术交流2次</t>
    </r>
  </si>
  <si>
    <r>
      <rPr>
        <sz val="9"/>
        <rFont val="宋体"/>
        <charset val="134"/>
      </rPr>
      <t>国内外学术交流单位平均控制成本</t>
    </r>
  </si>
  <si>
    <r>
      <rPr>
        <sz val="9"/>
        <rFont val="宋体"/>
        <charset val="134"/>
      </rPr>
      <t xml:space="preserve">项目总预算控制数 </t>
    </r>
  </si>
  <si>
    <r>
      <rPr>
        <sz val="9"/>
        <rFont val="宋体"/>
        <charset val="134"/>
      </rPr>
      <t>测试合作的相关实验单位平均控制成本</t>
    </r>
  </si>
  <si>
    <t>10000</t>
  </si>
  <si>
    <t>每例</t>
  </si>
  <si>
    <r>
      <rPr>
        <sz val="9"/>
        <rFont val="宋体"/>
        <charset val="134"/>
      </rPr>
      <t>课题研究单位平均控制成本</t>
    </r>
  </si>
  <si>
    <r>
      <rPr>
        <sz val="9"/>
        <rFont val="宋体"/>
        <charset val="134"/>
      </rPr>
      <t>课题完成后提升排名</t>
    </r>
  </si>
  <si>
    <r>
      <rPr>
        <sz val="9"/>
        <rFont val="宋体"/>
        <charset val="134"/>
      </rPr>
      <t>完成肌骨影像学课题中骨龄的相关研究</t>
    </r>
  </si>
  <si>
    <r>
      <rPr>
        <sz val="9"/>
        <rFont val="宋体"/>
        <charset val="134"/>
      </rPr>
      <t>完成10篇论文发表</t>
    </r>
  </si>
  <si>
    <r>
      <rPr>
        <sz val="9"/>
        <rFont val="宋体"/>
        <charset val="134"/>
      </rPr>
      <t xml:space="preserve">骨质疏松和骨龄研究受试者满意度 </t>
    </r>
  </si>
  <si>
    <r>
      <rPr>
        <sz val="9"/>
        <rFont val="宋体"/>
        <charset val="134"/>
      </rPr>
      <t>QCT相关研究/参与人员/领导满意度</t>
    </r>
  </si>
  <si>
    <t>11000022T000000435510-积水潭医院医用设备购置</t>
  </si>
  <si>
    <t>芦铭</t>
  </si>
  <si>
    <r>
      <rPr>
        <sz val="9"/>
        <rFont val="宋体"/>
        <charset val="134"/>
      </rPr>
      <t>"项目期目标：（2022年）： 年度目标：项目期：2022-2023年，其中：2022年预算金额1476.5万元。本年度我院计划更新及新增购置一批医用设备，通过购置该批设备可以改善我院门诊及手术室设备诊疗条件，提高患者就医质量，减少医患纠纷，缩小病人流失率，保障门诊诊断及手术精准度，进一步推动我院优势科室向前发展，为我国医学领域的发展做出贡献。"</t>
    </r>
  </si>
  <si>
    <r>
      <rPr>
        <sz val="9"/>
        <rFont val="宋体"/>
        <charset val="134"/>
      </rPr>
      <t>计划更新及新增购置一批医用设备</t>
    </r>
  </si>
  <si>
    <r>
      <rPr>
        <sz val="9"/>
        <rFont val="宋体"/>
        <charset val="134"/>
      </rPr>
      <t>以上设备培训人员合格率</t>
    </r>
  </si>
  <si>
    <r>
      <rPr>
        <sz val="9"/>
        <rFont val="宋体"/>
        <charset val="134"/>
      </rPr>
      <t>以上设备验收合格率</t>
    </r>
  </si>
  <si>
    <r>
      <rPr>
        <sz val="9"/>
        <rFont val="宋体"/>
        <charset val="134"/>
      </rPr>
      <t>以上设备质量标准</t>
    </r>
  </si>
  <si>
    <r>
      <rPr>
        <sz val="9"/>
        <rFont val="宋体"/>
        <charset val="134"/>
      </rPr>
      <t>完成项目付款</t>
    </r>
  </si>
  <si>
    <r>
      <rPr>
        <sz val="9"/>
        <rFont val="宋体"/>
        <charset val="134"/>
      </rPr>
      <t>项目预算控制数 ，资金使用合法合规</t>
    </r>
  </si>
  <si>
    <t>1476.5</t>
  </si>
  <si>
    <r>
      <rPr>
        <sz val="9"/>
        <rFont val="宋体"/>
        <charset val="134"/>
      </rPr>
      <t>提升科室及医院科研、教学技术水平</t>
    </r>
  </si>
  <si>
    <r>
      <rPr>
        <sz val="9"/>
        <rFont val="宋体"/>
        <charset val="134"/>
      </rPr>
      <t>设备寿命期，一定时期内满足完善门诊及手术诊断、治疗/教学/科研的需要</t>
    </r>
  </si>
  <si>
    <t>11000022T000000435571-积水潭医院医学人才培养</t>
  </si>
  <si>
    <t>314.284000</t>
  </si>
  <si>
    <r>
      <rPr>
        <sz val="9"/>
        <rFont val="宋体"/>
        <charset val="134"/>
      </rPr>
      <t>按照要求完成梯队人才培养,举办培训班及开展学术会议，进行特色项目专业研究，培养人才梯队，注重医学创新，建立以重点学科突出，专科性人才，提升医院综合实力，保持重点学科的引领地位，培养一批走在行业前列的集学术型、科研型和技术型为一体的复合型高端人才队伍。</t>
    </r>
  </si>
  <si>
    <r>
      <rPr>
        <sz val="9"/>
        <rFont val="宋体"/>
        <charset val="134"/>
      </rPr>
      <t>开展培训</t>
    </r>
  </si>
  <si>
    <t>83</t>
  </si>
  <si>
    <r>
      <rPr>
        <sz val="9"/>
        <rFont val="宋体"/>
        <charset val="134"/>
      </rPr>
      <t>研究报告</t>
    </r>
  </si>
  <si>
    <r>
      <rPr>
        <sz val="9"/>
        <rFont val="宋体"/>
        <charset val="134"/>
      </rPr>
      <t>建立研究模型</t>
    </r>
  </si>
  <si>
    <r>
      <rPr>
        <sz val="9"/>
        <rFont val="宋体"/>
        <charset val="134"/>
      </rPr>
      <t>课题研究</t>
    </r>
  </si>
  <si>
    <r>
      <rPr>
        <sz val="9"/>
        <rFont val="宋体"/>
        <charset val="134"/>
      </rPr>
      <t>人才培养</t>
    </r>
  </si>
  <si>
    <r>
      <rPr>
        <sz val="9"/>
        <rFont val="宋体"/>
        <charset val="134"/>
      </rPr>
      <t>学术交流</t>
    </r>
  </si>
  <si>
    <r>
      <rPr>
        <sz val="9"/>
        <rFont val="宋体"/>
        <charset val="134"/>
      </rPr>
      <t>论文发表</t>
    </r>
  </si>
  <si>
    <r>
      <rPr>
        <sz val="9"/>
        <rFont val="宋体"/>
        <charset val="134"/>
      </rPr>
      <t>调研</t>
    </r>
  </si>
  <si>
    <r>
      <rPr>
        <sz val="9"/>
        <rFont val="宋体"/>
        <charset val="134"/>
      </rPr>
      <t>完成实验</t>
    </r>
  </si>
  <si>
    <r>
      <rPr>
        <sz val="9"/>
        <rFont val="宋体"/>
        <charset val="134"/>
      </rPr>
      <t>调研率</t>
    </r>
  </si>
  <si>
    <r>
      <rPr>
        <sz val="9"/>
        <rFont val="宋体"/>
        <charset val="134"/>
      </rPr>
      <t>中文核心期刊论文标准/水平</t>
    </r>
  </si>
  <si>
    <r>
      <rPr>
        <sz val="9"/>
        <rFont val="宋体"/>
        <charset val="134"/>
      </rPr>
      <t>国外核心期刊论文达到sci水平</t>
    </r>
  </si>
  <si>
    <r>
      <rPr>
        <sz val="9"/>
        <rFont val="宋体"/>
        <charset val="134"/>
      </rPr>
      <t>会议培训合格率</t>
    </r>
  </si>
  <si>
    <r>
      <rPr>
        <sz val="9"/>
        <rFont val="宋体"/>
        <charset val="134"/>
      </rPr>
      <t>形成研究报告并验收</t>
    </r>
  </si>
  <si>
    <r>
      <rPr>
        <sz val="9"/>
        <rFont val="宋体"/>
        <charset val="134"/>
      </rPr>
      <t>完成会议/培训/调研工作</t>
    </r>
  </si>
  <si>
    <r>
      <rPr>
        <sz val="9"/>
        <rFont val="宋体"/>
        <charset val="134"/>
      </rPr>
      <t>项目实施满意度调查及论文的撰写</t>
    </r>
  </si>
  <si>
    <r>
      <rPr>
        <sz val="9"/>
        <rFont val="宋体"/>
        <charset val="134"/>
      </rPr>
      <t>项目总预算</t>
    </r>
  </si>
  <si>
    <t>124</t>
  </si>
  <si>
    <r>
      <rPr>
        <sz val="9"/>
        <rFont val="宋体"/>
        <charset val="134"/>
      </rPr>
      <t>实验成本</t>
    </r>
  </si>
  <si>
    <t>2.7</t>
  </si>
  <si>
    <r>
      <rPr>
        <sz val="9"/>
        <rFont val="宋体"/>
        <charset val="134"/>
      </rPr>
      <t>人均培训成本</t>
    </r>
  </si>
  <si>
    <r>
      <rPr>
        <sz val="9"/>
        <rFont val="宋体"/>
        <charset val="134"/>
      </rPr>
      <t>对本团队医师及下级医院医师培训的影响</t>
    </r>
  </si>
  <si>
    <r>
      <rPr>
        <sz val="9"/>
        <rFont val="宋体"/>
        <charset val="134"/>
      </rPr>
      <t>对医生临床决策及病人自我防治的影响</t>
    </r>
  </si>
  <si>
    <r>
      <rPr>
        <sz val="9"/>
        <rFont val="宋体"/>
        <charset val="134"/>
      </rPr>
      <t>脊柱精准影像成果临床应用率</t>
    </r>
  </si>
  <si>
    <r>
      <rPr>
        <sz val="9"/>
        <rFont val="宋体"/>
        <charset val="134"/>
      </rPr>
      <t>对本项目组组员及培训班成员的影响</t>
    </r>
  </si>
  <si>
    <r>
      <rPr>
        <sz val="9"/>
        <rFont val="宋体"/>
        <charset val="134"/>
      </rPr>
      <t>医院智能医疗体系建设的影响</t>
    </r>
  </si>
  <si>
    <r>
      <rPr>
        <sz val="9"/>
        <rFont val="宋体"/>
        <charset val="134"/>
      </rPr>
      <t>Denosumab治疗的成效</t>
    </r>
  </si>
  <si>
    <r>
      <rPr>
        <sz val="9"/>
        <rFont val="宋体"/>
        <charset val="134"/>
      </rPr>
      <t>对本课题相关研究领域内的影响程度</t>
    </r>
  </si>
  <si>
    <r>
      <rPr>
        <sz val="9"/>
        <rFont val="宋体"/>
        <charset val="134"/>
      </rPr>
      <t>受训学员满意度</t>
    </r>
  </si>
  <si>
    <r>
      <rPr>
        <sz val="9"/>
        <rFont val="宋体"/>
        <charset val="134"/>
      </rPr>
      <t>医务人员满意度</t>
    </r>
  </si>
  <si>
    <r>
      <rPr>
        <sz val="9"/>
        <rFont val="宋体"/>
        <charset val="134"/>
      </rPr>
      <t>决策部门对相关研究成果的决策参考价值认可度</t>
    </r>
  </si>
  <si>
    <t>99</t>
  </si>
  <si>
    <t>11000022T000000435575-积水潭医院新龙泽院区开办费</t>
  </si>
  <si>
    <t>15,000.000000</t>
  </si>
  <si>
    <r>
      <rPr>
        <sz val="9"/>
        <rFont val="宋体"/>
        <charset val="134"/>
      </rPr>
      <t>在基本运转基础上提升服务，购置急诊、发热门诊必备医疗设备，提升回天地区居民就诊便利条件，致力于打造京北地区区域医疗中心。加快研究型病房等开展，配置相应医疗设备作为技术支撑，以新龙泽院区智慧医院建设为契机，逐步提升我院信息化、智能化、数字化水平。以及加强新院区安防消防等级，配备相应监控措施。 2022年度目标：加强新龙泽院区医疗保障运行，提升该院区诊疗环境，加强科研领域创新，除按照进度要求支付2021年开办费尾款，另申请2022年开办费首款以提升支持新龙泽院区提升。</t>
    </r>
  </si>
  <si>
    <r>
      <rPr>
        <sz val="9"/>
        <rFont val="宋体"/>
        <charset val="134"/>
      </rPr>
      <t>安防设备</t>
    </r>
  </si>
  <si>
    <t>1361</t>
  </si>
  <si>
    <r>
      <rPr>
        <sz val="9"/>
        <rFont val="宋体"/>
        <charset val="134"/>
      </rPr>
      <t>家具</t>
    </r>
  </si>
  <si>
    <t>1911</t>
  </si>
  <si>
    <r>
      <rPr>
        <sz val="9"/>
        <rFont val="宋体"/>
        <charset val="134"/>
      </rPr>
      <t>医疗设备</t>
    </r>
  </si>
  <si>
    <t>565</t>
  </si>
  <si>
    <r>
      <rPr>
        <sz val="9"/>
        <rFont val="宋体"/>
        <charset val="134"/>
      </rPr>
      <t>中心实验室设备</t>
    </r>
  </si>
  <si>
    <r>
      <rPr>
        <sz val="9"/>
        <rFont val="宋体"/>
        <charset val="134"/>
      </rPr>
      <t>安全测评通过率</t>
    </r>
  </si>
  <si>
    <r>
      <rPr>
        <sz val="9"/>
        <rFont val="宋体"/>
        <charset val="134"/>
      </rPr>
      <t>以上设备质量</t>
    </r>
  </si>
  <si>
    <r>
      <rPr>
        <sz val="9"/>
        <rFont val="宋体"/>
        <charset val="134"/>
      </rPr>
      <t>2022年第二批设备采购到位、安装、试运行、培训</t>
    </r>
  </si>
  <si>
    <r>
      <rPr>
        <sz val="9"/>
        <rFont val="宋体"/>
        <charset val="134"/>
      </rPr>
      <t>2022年第二批完成招标工作及签订合同</t>
    </r>
  </si>
  <si>
    <t>2022.1</t>
  </si>
  <si>
    <r>
      <rPr>
        <sz val="9"/>
        <rFont val="宋体"/>
        <charset val="134"/>
      </rPr>
      <t>2022年第二批完成方案制定和前期准备工作</t>
    </r>
  </si>
  <si>
    <r>
      <rPr>
        <sz val="9"/>
        <rFont val="宋体"/>
        <charset val="134"/>
      </rPr>
      <t>2021年第一批完成项目验收</t>
    </r>
  </si>
  <si>
    <t>11908.0941</t>
  </si>
  <si>
    <r>
      <rPr>
        <sz val="9"/>
        <rFont val="宋体"/>
        <charset val="134"/>
      </rPr>
      <t>减少维护成本</t>
    </r>
  </si>
  <si>
    <r>
      <rPr>
        <sz val="9"/>
        <rFont val="宋体"/>
        <charset val="134"/>
      </rPr>
      <t>满足患者及使用科室的需求</t>
    </r>
  </si>
  <si>
    <r>
      <rPr>
        <sz val="9"/>
        <rFont val="宋体"/>
        <charset val="134"/>
      </rPr>
      <t>项目设备绩效使用评价</t>
    </r>
  </si>
  <si>
    <r>
      <rPr>
        <sz val="9"/>
        <rFont val="宋体"/>
        <charset val="134"/>
      </rPr>
      <t>全部设备支撑</t>
    </r>
  </si>
  <si>
    <r>
      <rPr>
        <sz val="9"/>
        <rFont val="宋体"/>
        <charset val="134"/>
      </rPr>
      <t>医师、护士及技师满意度</t>
    </r>
  </si>
  <si>
    <t>11000022T000000436161-积水潭医院新龙泽院区运行补助</t>
  </si>
  <si>
    <r>
      <rPr>
        <sz val="9"/>
        <rFont val="宋体"/>
        <charset val="134"/>
      </rPr>
      <t xml:space="preserve">“一院三址、功能互补、资源共享”的新格局。新院区投入运行后将对临床治疗提供更准确和及时的方案，为临床治疗提供较理想的基础条件，为病人提供优质的服务。 </t>
    </r>
  </si>
  <si>
    <r>
      <rPr>
        <sz val="9"/>
        <rFont val="宋体"/>
        <charset val="134"/>
      </rPr>
      <t>材料质量</t>
    </r>
  </si>
  <si>
    <t>批</t>
  </si>
  <si>
    <r>
      <rPr>
        <sz val="9"/>
        <rFont val="宋体"/>
        <charset val="134"/>
      </rPr>
      <t>耗材及试剂</t>
    </r>
  </si>
  <si>
    <r>
      <rPr>
        <sz val="9"/>
        <rFont val="宋体"/>
        <charset val="134"/>
      </rPr>
      <t>为患者开展医疗服务带来的影响</t>
    </r>
  </si>
  <si>
    <t>11000022T000000458467-积水潭医院回龙观院区二期扩建工程</t>
  </si>
  <si>
    <t>刘福祥</t>
  </si>
  <si>
    <t>58517171</t>
  </si>
  <si>
    <r>
      <rPr>
        <sz val="9"/>
        <rFont val="宋体"/>
        <charset val="134"/>
      </rPr>
      <t>回龙观院区床位总数将由500张增加至1000张，可有效改善回天地区居民就医难的现状，为居民享受内、外、妇、儿、五官等专业医疗服务提供可靠保障。</t>
    </r>
  </si>
  <si>
    <r>
      <rPr>
        <sz val="9"/>
        <rFont val="宋体"/>
        <charset val="134"/>
      </rPr>
      <t>建设面积</t>
    </r>
  </si>
  <si>
    <t>146969</t>
  </si>
  <si>
    <r>
      <rPr>
        <sz val="9"/>
        <rFont val="宋体"/>
        <charset val="134"/>
      </rPr>
      <t>工程进度</t>
    </r>
  </si>
  <si>
    <t>35000</t>
  </si>
  <si>
    <r>
      <rPr>
        <sz val="9"/>
        <rFont val="宋体"/>
        <charset val="134"/>
      </rPr>
      <t>社会效益</t>
    </r>
  </si>
  <si>
    <r>
      <rPr>
        <sz val="9"/>
        <rFont val="宋体"/>
        <charset val="134"/>
      </rPr>
      <t>医师、护士及技师</t>
    </r>
  </si>
  <si>
    <t>11000022Y000000436266-积水潭医院互联网接入费</t>
  </si>
  <si>
    <t>张宜国</t>
  </si>
  <si>
    <r>
      <rPr>
        <sz val="9"/>
        <rFont val="宋体"/>
        <charset val="134"/>
      </rPr>
      <t>用于新街口及回龙观，新龙泽三个院区办公，视频会议，远程会议，以及门诊患者提供网络需求，带宽分为20兆到100兆不等</t>
    </r>
  </si>
  <si>
    <r>
      <rPr>
        <sz val="9"/>
        <rFont val="宋体"/>
        <charset val="134"/>
      </rPr>
      <t>互联网接入费40兆</t>
    </r>
  </si>
  <si>
    <t>40</t>
  </si>
  <si>
    <t>Mbps</t>
  </si>
  <si>
    <r>
      <rPr>
        <sz val="9"/>
        <rFont val="宋体"/>
        <charset val="134"/>
      </rPr>
      <t>互联网接入费100兆</t>
    </r>
  </si>
  <si>
    <r>
      <rPr>
        <sz val="9"/>
        <rFont val="宋体"/>
        <charset val="134"/>
      </rPr>
      <t>互联网接入费年费</t>
    </r>
  </si>
  <si>
    <t>215007-首都医科大学附属北京天坛医院</t>
  </si>
  <si>
    <t>11000022T000000435527-天坛医院医用设备购置</t>
  </si>
  <si>
    <t>张英</t>
  </si>
  <si>
    <t>59978215</t>
  </si>
  <si>
    <r>
      <rPr>
        <sz val="9"/>
        <rFont val="宋体"/>
        <charset val="134"/>
      </rPr>
      <t>年度目标：新院为了给患者提供更高效、优质的服务，我院的学科设置、科室的功能设置都进行了调整，新增干保病床144张，新增心脏及大血管病中心、神经心脏中心、神经康复科、医疗美容科等多个科室，同时扩大了手术室规模。为缩短患者预约等候时间，满足新医院科室医疗、诊断、教学、科研工作的需要，需补充部分检查、治疗设备。</t>
    </r>
  </si>
  <si>
    <r>
      <rPr>
        <sz val="9"/>
        <rFont val="宋体"/>
        <charset val="134"/>
      </rPr>
      <t>购置设备数量:手术显微镜1台、血液透析机9台、3.0T医用核磁共振成像设备1台、单板血管造影机1台，双板血管造影机1台</t>
    </r>
  </si>
  <si>
    <r>
      <rPr>
        <sz val="9"/>
        <rFont val="宋体"/>
        <charset val="134"/>
      </rPr>
      <t>设备质量合格率</t>
    </r>
  </si>
  <si>
    <r>
      <rPr>
        <sz val="9"/>
        <rFont val="宋体"/>
        <charset val="134"/>
      </rPr>
      <t>设备质量达到产品生产标准和技术参数、性能指标要求，满足医院临床需求。</t>
    </r>
  </si>
  <si>
    <r>
      <rPr>
        <sz val="9"/>
        <rFont val="宋体"/>
        <charset val="134"/>
      </rPr>
      <t>设备故障率</t>
    </r>
  </si>
  <si>
    <r>
      <rPr>
        <sz val="9"/>
        <rFont val="宋体"/>
        <charset val="134"/>
      </rPr>
      <t>完成方案制定和前期准备工作（2022年4月前）</t>
    </r>
  </si>
  <si>
    <r>
      <rPr>
        <sz val="9"/>
        <rFont val="宋体"/>
        <charset val="134"/>
      </rPr>
      <t>完成项目验收（2022年12月前）</t>
    </r>
  </si>
  <si>
    <r>
      <rPr>
        <sz val="9"/>
        <rFont val="宋体"/>
        <charset val="134"/>
      </rPr>
      <t>完成招标工作及签订合同（2022年7月前）</t>
    </r>
  </si>
  <si>
    <r>
      <rPr>
        <sz val="9"/>
        <rFont val="宋体"/>
        <charset val="134"/>
      </rPr>
      <t>设备采购到位、安装、试运行、培训（2022年10月前）</t>
    </r>
  </si>
  <si>
    <t>1946</t>
  </si>
  <si>
    <r>
      <rPr>
        <sz val="9"/>
        <rFont val="宋体"/>
        <charset val="134"/>
      </rPr>
      <t>医疗人员专业能力提升等方面的需求(满足相关临床医技科室8名以上医疗人员专业能力提升需求)</t>
    </r>
  </si>
  <si>
    <r>
      <rPr>
        <sz val="9"/>
        <rFont val="宋体"/>
        <charset val="134"/>
      </rPr>
      <t>诊断/治疗/教学工作正常运转方面(缩短患者检查预约时间，提高诊疗水平满足医疗工作，促进科研、教学工作开展)</t>
    </r>
  </si>
  <si>
    <t>11000022T000000436283-天坛医院医学学科发展</t>
  </si>
  <si>
    <t>王昊</t>
  </si>
  <si>
    <t>59978039</t>
  </si>
  <si>
    <t>83.400000</t>
  </si>
  <si>
    <r>
      <rPr>
        <sz val="9"/>
        <rFont val="宋体"/>
        <charset val="134"/>
      </rPr>
      <t>医院通过承担 “扬帆”重点医学专业、临床技术创新项目，全面加强医院学科建设及临床新技术水平，以学科发展提升医院核心竞争力和医疗服务水平。 年度目标： 1)医疗：进行临床新技术的创新研发和攻关，为神经重症诊疗、神经感染实验诊断提出优化方案； 2)科研：完成项目方案制定和流行病学研究，发表期刊论文5篇，论文累计影响因子≥8分； 3)学术交流及培训：举办学术会议或培训2次。</t>
    </r>
  </si>
  <si>
    <r>
      <rPr>
        <sz val="9"/>
        <rFont val="宋体"/>
        <charset val="134"/>
      </rPr>
      <t>发表论文期刊数量</t>
    </r>
  </si>
  <si>
    <r>
      <rPr>
        <sz val="9"/>
        <rFont val="宋体"/>
        <charset val="134"/>
      </rPr>
      <t>举办学术会议或培训数量</t>
    </r>
  </si>
  <si>
    <r>
      <rPr>
        <sz val="9"/>
        <rFont val="宋体"/>
        <charset val="134"/>
      </rPr>
      <t>发表期刊论文累计影响因子</t>
    </r>
  </si>
  <si>
    <r>
      <rPr>
        <sz val="9"/>
        <rFont val="宋体"/>
        <charset val="134"/>
      </rPr>
      <t>举办学术会议或培训，培训人员合格率</t>
    </r>
  </si>
  <si>
    <r>
      <rPr>
        <sz val="9"/>
        <rFont val="宋体"/>
        <charset val="134"/>
      </rPr>
      <t>论文发表（上半年2篇 下半年3篇）</t>
    </r>
  </si>
  <si>
    <r>
      <rPr>
        <sz val="9"/>
        <rFont val="宋体"/>
        <charset val="134"/>
      </rPr>
      <t>完成方案制定和课题研究情况（上半年完成方案制定）</t>
    </r>
  </si>
  <si>
    <r>
      <rPr>
        <sz val="9"/>
        <rFont val="宋体"/>
        <charset val="134"/>
      </rPr>
      <t>开展入组 下半年完成入组40例</t>
    </r>
  </si>
  <si>
    <r>
      <rPr>
        <sz val="9"/>
        <rFont val="宋体"/>
        <charset val="134"/>
      </rPr>
      <t>扬帆二期2022年度成本</t>
    </r>
  </si>
  <si>
    <t>83.4</t>
  </si>
  <si>
    <r>
      <rPr>
        <sz val="9"/>
        <rFont val="宋体"/>
        <charset val="134"/>
      </rPr>
      <t>与对照组相比、治愈率</t>
    </r>
  </si>
  <si>
    <r>
      <rPr>
        <sz val="9"/>
        <rFont val="宋体"/>
        <charset val="134"/>
      </rPr>
      <t>术后感染率</t>
    </r>
  </si>
  <si>
    <r>
      <rPr>
        <sz val="9"/>
        <rFont val="宋体"/>
        <charset val="134"/>
      </rPr>
      <t>入组患者满意度</t>
    </r>
  </si>
  <si>
    <r>
      <rPr>
        <sz val="9"/>
        <rFont val="宋体"/>
        <charset val="134"/>
      </rPr>
      <t>临床研究参与人员满意度</t>
    </r>
  </si>
  <si>
    <t>11000022T000000436439-天坛医院运行补助</t>
  </si>
  <si>
    <t>杨骕</t>
  </si>
  <si>
    <t>59978257</t>
  </si>
  <si>
    <r>
      <rPr>
        <sz val="9"/>
        <rFont val="宋体"/>
        <charset val="134"/>
      </rPr>
      <t>保障新院正常投入运行，发挥医疗资源与社会效益。为了响应国家“非首都功能疏解”战略部署，配合京津冀协同发展战略布局，助力北京“中轴线”申遗工作，在市委、市政府和相关部门的关心和支持下，我院于2018年10月顺利搬迁至新院区，并于2019年01月30日正式全面投入运营。新院区建筑面积35万平米，新院建筑面积是老院区建筑面积的3.4倍，与此同时医院人力资源、能源、物业等成本也大幅上升。考虑医院处于整建制搬迁后的起步阶段，医院处于整建制搬迁后的适应阶段，人员、设备和空间等投入资源未达到设计水平，医院规模效益还需要逐步提高。此外，老院区移交工作尚未完成，医院还要同时承担老院区安全保卫相关成本支出。基于我院处于整建制搬迁后的建设发展阶段，与新院功能定位和规模相伴随的刚性支出显著加大，特此申请2022年基本运行缺口补助。</t>
    </r>
  </si>
  <si>
    <r>
      <rPr>
        <sz val="9"/>
        <rFont val="宋体"/>
        <charset val="134"/>
      </rPr>
      <t>用于能源、物业、专用材料等</t>
    </r>
  </si>
  <si>
    <t>5000</t>
  </si>
  <si>
    <r>
      <rPr>
        <sz val="9"/>
        <rFont val="宋体"/>
        <charset val="134"/>
      </rPr>
      <t>年度内经费投入运行时间</t>
    </r>
  </si>
  <si>
    <r>
      <rPr>
        <sz val="9"/>
        <rFont val="宋体"/>
        <charset val="134"/>
      </rPr>
      <t>运行补助费5000万元</t>
    </r>
  </si>
  <si>
    <r>
      <rPr>
        <sz val="9"/>
        <rFont val="宋体"/>
        <charset val="134"/>
      </rPr>
      <t>提供优质公共卫生服务</t>
    </r>
  </si>
  <si>
    <t>11000022T000000436498-天坛医院医学人才培养</t>
  </si>
  <si>
    <t>陈璐</t>
  </si>
  <si>
    <t>421.335400</t>
  </si>
  <si>
    <r>
      <rPr>
        <sz val="9"/>
        <rFont val="宋体"/>
        <charset val="134"/>
      </rPr>
      <t xml:space="preserve">1.医院通过登峰计划，支持中青年学科骨干通过联合攻关和技术创新产生一批重大科技成果和特色医疗技术，提高解决临床重大疑难复杂问题能力，为培养在国内外具有重大影响力的领军人才奠定基础。 年度目标： 医疗：利用动态尿动力、影像尿动力结合盆底神经电生理技术诊断神经源性膀胱及其分型，结合疗效验证上述诊断工具的信度和效度，逐步形成有自己学科特色的神经源性膀胱及其分型的诊断流程；同时进一步扩大学科在兄弟医院和社会上的影响力，使得前列腺疾病、泌尿系统肿瘤、结石、感染的诊治进一步提高，更好地服务社会。 科研：继续完成北京市自然科学基金、北京市医院管理局重点医学专业发展计划等基础和临床研究，争取获得更多北京市科委科技项目等省部级课题，发表SCI收录论文或国内核心期刊论文3-4篇。 人才培养：借助统招研究生教育、在职研究生教育和毕业后教育培养硕士研究生2人，培养博士研究生1人，初步形成老中青结合、高中初级职称人才并举的学科团队。成长为国际先进、国内一流的集临床、科研和教学为一体的脑血管诊疗团队，实现1~2项重大研究成果的临床转化。完成动脉瘤破裂预警机制研究、脑卒中急诊优化及进行可降解支架的临床试验及转化，并向全国推广。申请专利1~2项。培养硕士研究生2~3名，博士研究生1~2名，发表SCI论文3-5篇。 2.医院通过青苗计划，搭建青年才俊创新研究平台，为人才成长夯实基础，通过市属医院临床研究高级研修班等管理创新和科学培养，支持35岁以下青年人才进修深造和课题研究，打造市属医院学科发展和临床研究的后备力量。 年度目标： 1)科研：提高科研学术能力，发表期刊论文5篇，论文累计影响因子≥8分，申请局级以上课题2项； 2)教学：通过带教提供教学能力，参与培养本科生及研究生，并晋升教学职称； 3)学术交流及培训：参加学术交流或培训，并进行大会发言； 3.医院通过北京学者、青年北京学者项目进一步提高诊疗研究创新能力，推动国际交流合作，完善研究体系与数据平台搭建，进一步提高相关研究国际学术地位。 </t>
    </r>
  </si>
  <si>
    <r>
      <rPr>
        <sz val="9"/>
        <rFont val="宋体"/>
        <charset val="134"/>
      </rPr>
      <t>培养研究生及以上人才</t>
    </r>
  </si>
  <si>
    <r>
      <rPr>
        <sz val="9"/>
        <rFont val="宋体"/>
        <charset val="134"/>
      </rPr>
      <t>主办国际国内会议及培训次数</t>
    </r>
  </si>
  <si>
    <r>
      <rPr>
        <sz val="9"/>
        <rFont val="宋体"/>
        <charset val="134"/>
      </rPr>
      <t xml:space="preserve">发表论文期刊数量 </t>
    </r>
  </si>
  <si>
    <r>
      <rPr>
        <sz val="9"/>
        <rFont val="宋体"/>
        <charset val="134"/>
      </rPr>
      <t>课题研究结题评审通过率</t>
    </r>
  </si>
  <si>
    <r>
      <rPr>
        <sz val="9"/>
        <rFont val="宋体"/>
        <charset val="134"/>
      </rPr>
      <t>课题研究中期考核通过率</t>
    </r>
  </si>
  <si>
    <r>
      <rPr>
        <sz val="9"/>
        <rFont val="宋体"/>
        <charset val="134"/>
      </rPr>
      <t>论文撰写并发表</t>
    </r>
  </si>
  <si>
    <r>
      <rPr>
        <sz val="9"/>
        <rFont val="宋体"/>
        <charset val="134"/>
      </rPr>
      <t>开展会议、培训</t>
    </r>
  </si>
  <si>
    <r>
      <rPr>
        <sz val="9"/>
        <rFont val="宋体"/>
        <charset val="134"/>
      </rPr>
      <t>预算成本控制数</t>
    </r>
  </si>
  <si>
    <t>421.3354</t>
  </si>
  <si>
    <r>
      <rPr>
        <sz val="9"/>
        <rFont val="宋体"/>
        <charset val="134"/>
      </rPr>
      <t>相关领域专业人才专业能力提升</t>
    </r>
  </si>
  <si>
    <r>
      <rPr>
        <sz val="9"/>
        <rFont val="宋体"/>
        <charset val="134"/>
      </rPr>
      <t xml:space="preserve">相关领域影响力 </t>
    </r>
  </si>
  <si>
    <r>
      <rPr>
        <sz val="9"/>
        <rFont val="宋体"/>
        <charset val="134"/>
      </rPr>
      <t xml:space="preserve">研究人员满意度 </t>
    </r>
  </si>
  <si>
    <t>11000022T000000437484-天坛医院临床教学设备购置</t>
  </si>
  <si>
    <t>任依</t>
  </si>
  <si>
    <t>59978000</t>
  </si>
  <si>
    <r>
      <rPr>
        <sz val="9"/>
        <rFont val="宋体"/>
        <charset val="134"/>
      </rPr>
      <t>项目期目标（2021年—2022年） 年度目标：通过购置临床教学设备，完善医院临床教学设备体系建设，为医院各专业教学提供教学资源与教学设备等条件保障，提高教学质量，提升医院整体教学水平，为培养各类各层次优秀医学人才奠定基础。</t>
    </r>
  </si>
  <si>
    <r>
      <rPr>
        <sz val="9"/>
        <rFont val="宋体"/>
        <charset val="134"/>
      </rPr>
      <t>购置临床教学设备种类</t>
    </r>
  </si>
  <si>
    <t>51</t>
  </si>
  <si>
    <r>
      <rPr>
        <sz val="9"/>
        <rFont val="宋体"/>
        <charset val="134"/>
      </rPr>
      <t>培训学员数</t>
    </r>
  </si>
  <si>
    <r>
      <rPr>
        <sz val="9"/>
        <rFont val="宋体"/>
        <charset val="134"/>
      </rPr>
      <t>设备利用率</t>
    </r>
  </si>
  <si>
    <r>
      <rPr>
        <sz val="9"/>
        <rFont val="宋体"/>
        <charset val="134"/>
      </rPr>
      <t>医学生的满意度</t>
    </r>
  </si>
  <si>
    <r>
      <rPr>
        <sz val="9"/>
        <rFont val="宋体"/>
        <charset val="134"/>
      </rPr>
      <t>教员满意度</t>
    </r>
  </si>
  <si>
    <t>11000022T000001370692-天坛医院提前下达2022年重大传染病防控经费</t>
  </si>
  <si>
    <t>贾姣坤</t>
  </si>
  <si>
    <t>15011508190</t>
  </si>
  <si>
    <r>
      <rPr>
        <sz val="9"/>
        <rFont val="宋体"/>
        <charset val="134"/>
      </rPr>
      <t>为践行脑卒中防治策略，完善脑卒中防治长效工作机制，构建防治结合的工作体系，继续高质量、高标准地完成脑卒中高危人群筛查干预任务，并加强对高危人群的干预治疗，推广普及脑卒中高危人群防治适宜技术，提高脑卒中知晓率、治疗率和控制率，推动脑卒中防治工作由疾病治疗向健康管理转变，逐步降低脑卒中发病率增长速度，保护健康劳动力，减轻家庭和社会的负担。"</t>
    </r>
  </si>
  <si>
    <r>
      <rPr>
        <sz val="9"/>
        <rFont val="宋体"/>
        <charset val="134"/>
      </rPr>
      <t>脑卒中标准化防治培养基层医师数</t>
    </r>
  </si>
  <si>
    <r>
      <rPr>
        <sz val="9"/>
        <rFont val="宋体"/>
        <charset val="134"/>
      </rPr>
      <t>脑卒中高危人群筛查干预任务完成率</t>
    </r>
  </si>
  <si>
    <r>
      <rPr>
        <sz val="9"/>
        <rFont val="宋体"/>
        <charset val="134"/>
      </rPr>
      <t>脑卒中预防策略普及社区人群数</t>
    </r>
  </si>
  <si>
    <t>50000</t>
  </si>
  <si>
    <r>
      <rPr>
        <sz val="9"/>
        <rFont val="宋体"/>
        <charset val="134"/>
      </rPr>
      <t>脑卒中高危人群干预覆盖率</t>
    </r>
  </si>
  <si>
    <r>
      <rPr>
        <sz val="9"/>
        <rFont val="宋体"/>
        <charset val="134"/>
      </rPr>
      <t>资金支出时间</t>
    </r>
  </si>
  <si>
    <r>
      <rPr>
        <sz val="9"/>
        <rFont val="宋体"/>
        <charset val="134"/>
      </rPr>
      <t>脑卒中发病率增长速度降低</t>
    </r>
  </si>
  <si>
    <r>
      <rPr>
        <sz val="9"/>
        <rFont val="宋体"/>
        <charset val="134"/>
      </rPr>
      <t>公共卫生均等化水平提高</t>
    </r>
  </si>
  <si>
    <t>11000022Y000000436430-天坛医院互联网接入费</t>
  </si>
  <si>
    <t>李瑞</t>
  </si>
  <si>
    <t>59978902</t>
  </si>
  <si>
    <r>
      <rPr>
        <sz val="9"/>
        <rFont val="宋体"/>
        <charset val="134"/>
      </rPr>
      <t>为医院提供互联网接入服务、医院官网运营、远程会诊、远程会议、远程办公，以及微信挂号服务等网络服务。</t>
    </r>
  </si>
  <si>
    <r>
      <rPr>
        <sz val="9"/>
        <rFont val="宋体"/>
        <charset val="134"/>
      </rPr>
      <t>天坛医院互联网接入网络</t>
    </r>
  </si>
  <si>
    <r>
      <rPr>
        <sz val="9"/>
        <rFont val="宋体"/>
        <charset val="134"/>
      </rPr>
      <t>服务质量得到保障</t>
    </r>
  </si>
  <si>
    <t>114</t>
  </si>
  <si>
    <r>
      <rPr>
        <sz val="9"/>
        <rFont val="宋体"/>
        <charset val="134"/>
      </rPr>
      <t>公共服务能力提升</t>
    </r>
  </si>
  <si>
    <r>
      <rPr>
        <sz val="9"/>
        <rFont val="宋体"/>
        <charset val="134"/>
      </rPr>
      <t>职工满意率</t>
    </r>
  </si>
  <si>
    <t>215008-首都医科大学附属北京安贞医院</t>
  </si>
  <si>
    <t>11000022T000000434122-安贞医院安全隐患整治</t>
  </si>
  <si>
    <t>于孟冬</t>
  </si>
  <si>
    <t>64456986</t>
  </si>
  <si>
    <r>
      <rPr>
        <sz val="9"/>
        <rFont val="宋体"/>
        <charset val="134"/>
      </rPr>
      <t>扶梯大修： 1、项目期目标：2021年3月至12月完成14台扶梯的大修工程。2021年5月前完成招投标工作并签订合同；2021年9月组织实施扶梯大修项目；2021年11月完成大修验收及结算工作。该项目总预算金额276.817836万元。2021年支付219.36万元。2022年支付29.831043万元。 2、年度目标：2022年3月至12月完成电梯大修项目结算审计。验收取得大修审计报告后支付29.831043万元。 总配电室外电源改造： 1、项目期目标：项目总金额361.672813万元，项目期2021年至2022年，其中2021年支付金额279.64万元。2021年3月至7月完成项目招标及签订合同工作，2021年10月至12月完成施工及验收及满意度调查。2022年财政支付73.834863万元。 2、年度目标：将双路电源切改至北中医三院分界室，以保障整体用电的可靠性和医院用电安全，保障院内医患的人身财产安全及设施设备安全，确保医院各系统的安全运行。2022年3月-12月完成结算审支付73.834863万元。</t>
    </r>
  </si>
  <si>
    <r>
      <rPr>
        <sz val="9"/>
        <rFont val="宋体"/>
        <charset val="134"/>
      </rPr>
      <t>总配电室外电源改造：高压电缆3＊300mm2</t>
    </r>
  </si>
  <si>
    <t>1859</t>
  </si>
  <si>
    <r>
      <rPr>
        <sz val="9"/>
        <rFont val="宋体"/>
        <charset val="134"/>
      </rPr>
      <t>电梯大修台数</t>
    </r>
  </si>
  <si>
    <r>
      <rPr>
        <sz val="9"/>
        <rFont val="宋体"/>
        <charset val="134"/>
      </rPr>
      <t>扶梯大修：竣工验收合格率</t>
    </r>
  </si>
  <si>
    <r>
      <rPr>
        <sz val="9"/>
        <rFont val="宋体"/>
        <charset val="134"/>
      </rPr>
      <t>扶梯大修：达到的质量验收规程</t>
    </r>
  </si>
  <si>
    <r>
      <rPr>
        <sz val="9"/>
        <rFont val="宋体"/>
        <charset val="134"/>
      </rPr>
      <t>总配电室外电源改造：竣工验收合格率</t>
    </r>
  </si>
  <si>
    <r>
      <rPr>
        <sz val="9"/>
        <rFont val="宋体"/>
        <charset val="134"/>
      </rPr>
      <t>总配电室外电源改造：达到的质量验收规程</t>
    </r>
  </si>
  <si>
    <r>
      <rPr>
        <sz val="9"/>
        <rFont val="宋体"/>
        <charset val="134"/>
      </rPr>
      <t>尾款支付时限</t>
    </r>
  </si>
  <si>
    <r>
      <rPr>
        <sz val="9"/>
        <rFont val="宋体"/>
        <charset val="134"/>
      </rPr>
      <t>总配电室外电源改造：设备单位平均成本控制</t>
    </r>
  </si>
  <si>
    <t>1997.27</t>
  </si>
  <si>
    <t>元/米</t>
  </si>
  <si>
    <r>
      <rPr>
        <sz val="9"/>
        <rFont val="宋体"/>
        <charset val="134"/>
      </rPr>
      <t>总配电室外电源改造：项目预算控制数</t>
    </r>
  </si>
  <si>
    <t>73.834863</t>
  </si>
  <si>
    <r>
      <rPr>
        <sz val="9"/>
        <rFont val="宋体"/>
        <charset val="134"/>
      </rPr>
      <t xml:space="preserve">扶梯大修：项目预算控制数 </t>
    </r>
  </si>
  <si>
    <t>29.831043</t>
  </si>
  <si>
    <r>
      <rPr>
        <sz val="9"/>
        <rFont val="宋体"/>
        <charset val="134"/>
      </rPr>
      <t>提供良好的工作/就诊环境，消除安全隐患方面</t>
    </r>
  </si>
  <si>
    <r>
      <rPr>
        <sz val="9"/>
        <rFont val="宋体"/>
        <charset val="134"/>
      </rPr>
      <t>医院配电室工作人员满意度</t>
    </r>
  </si>
  <si>
    <r>
      <rPr>
        <sz val="9"/>
        <rFont val="宋体"/>
        <charset val="134"/>
      </rPr>
      <t>医院受益职工满意度</t>
    </r>
  </si>
  <si>
    <t>11000022T000000435892-安贞医院人才培养</t>
  </si>
  <si>
    <t>段宁</t>
  </si>
  <si>
    <t>64456207</t>
  </si>
  <si>
    <t>332.365000</t>
  </si>
  <si>
    <r>
      <rPr>
        <sz val="9"/>
        <rFont val="宋体"/>
        <charset val="134"/>
      </rPr>
      <t xml:space="preserve">2020-2023登峰人才培养计划（第3年/共4年） 项目期目标：危重症患者治疗围术期体外生命支持策略研究及相关体外生命支持协作中心的建立。项目自2020年—2023年，项目财政总金额91.955万元，各年度财政金额分配：2020年23.66万元、2021年21.94万元、2022年22.765万元、2023年23.59万元。 年度目标：开展课题研究1项，发表文章3篇，培养博士1人，硕士1人。 北京学者 项目期目标：在北京学者的带领下，通过开展心血管介入诊疗领域、AAS、心血管疾病病因学领域的研究，注重人才培养、促进平台建设，提高医院医疗和服务水平。项目期：周玉杰2017年获得北京学者称号，资助期为2018年到2023年；张宏家及杜杰2021年获得北京学者称号，资助期为2022年到2027年。项目财政总金额1800万元，每人每年100万元。 年度目标：开展课题研究7项，发表文章26篇，申请专利4个，培养学科人才10人。 2021-2022青苗人才培养计划（第2年/共2年） 项目期目标：通过完成老年患者冠脉介入等课题研究，提高老年患者冠脉介入等的治愈率，缩住院时间，减少治疗费用。项目自2021年—2023年，项目财政总金额19.2万元，各年度财政金额分配：2021年9.6万元、2022年9.6万元. 年度目标：完成实验4个，开展课题研究3项，发表文章5篇，申请专利1项。 </t>
    </r>
  </si>
  <si>
    <r>
      <rPr>
        <sz val="9"/>
        <rFont val="宋体"/>
        <charset val="134"/>
      </rPr>
      <t>新增样本及临床信息</t>
    </r>
  </si>
  <si>
    <r>
      <rPr>
        <sz val="9"/>
        <rFont val="宋体"/>
        <charset val="134"/>
      </rPr>
      <t>开展课题研究个数</t>
    </r>
  </si>
  <si>
    <r>
      <rPr>
        <sz val="9"/>
        <rFont val="宋体"/>
        <charset val="134"/>
      </rPr>
      <t>主持召开国内/外会议个数或进行国内外学术交流</t>
    </r>
  </si>
  <si>
    <r>
      <rPr>
        <sz val="9"/>
        <rFont val="宋体"/>
        <charset val="134"/>
      </rPr>
      <t>软著申请或获得</t>
    </r>
  </si>
  <si>
    <r>
      <rPr>
        <sz val="9"/>
        <rFont val="宋体"/>
        <charset val="134"/>
      </rPr>
      <t>转化项目</t>
    </r>
  </si>
  <si>
    <r>
      <rPr>
        <sz val="9"/>
        <rFont val="宋体"/>
        <charset val="134"/>
      </rPr>
      <t>申请专利个数</t>
    </r>
  </si>
  <si>
    <t>34</t>
  </si>
  <si>
    <r>
      <rPr>
        <sz val="9"/>
        <rFont val="宋体"/>
        <charset val="134"/>
      </rPr>
      <t>培养专业人才数</t>
    </r>
  </si>
  <si>
    <r>
      <rPr>
        <sz val="9"/>
        <rFont val="宋体"/>
        <charset val="134"/>
      </rPr>
      <t>完成实验个数</t>
    </r>
  </si>
  <si>
    <r>
      <rPr>
        <sz val="9"/>
        <rFont val="宋体"/>
        <charset val="134"/>
      </rPr>
      <t>课题研究符合的人才培养计划标准</t>
    </r>
  </si>
  <si>
    <r>
      <rPr>
        <sz val="9"/>
        <rFont val="宋体"/>
        <charset val="134"/>
      </rPr>
      <t>国外核心期刊论文达到的标准/水平</t>
    </r>
  </si>
  <si>
    <r>
      <rPr>
        <sz val="9"/>
        <rFont val="宋体"/>
        <charset val="134"/>
      </rPr>
      <t>课题研究符合的要求标准</t>
    </r>
  </si>
  <si>
    <r>
      <rPr>
        <sz val="9"/>
        <rFont val="宋体"/>
        <charset val="134"/>
      </rPr>
      <t>实验符合的标准/技术参数</t>
    </r>
  </si>
  <si>
    <r>
      <rPr>
        <sz val="9"/>
        <rFont val="宋体"/>
        <charset val="134"/>
      </rPr>
      <t>完成课题研究</t>
    </r>
  </si>
  <si>
    <r>
      <rPr>
        <sz val="9"/>
        <rFont val="宋体"/>
        <charset val="134"/>
      </rPr>
      <t>完成国内外学术交流</t>
    </r>
  </si>
  <si>
    <r>
      <rPr>
        <sz val="9"/>
        <rFont val="宋体"/>
        <charset val="134"/>
      </rPr>
      <t>完成著作/教材/指南/规范编制</t>
    </r>
  </si>
  <si>
    <r>
      <rPr>
        <sz val="9"/>
        <rFont val="宋体"/>
        <charset val="134"/>
      </rPr>
      <t>完成论文发表</t>
    </r>
  </si>
  <si>
    <r>
      <rPr>
        <sz val="9"/>
        <rFont val="宋体"/>
        <charset val="134"/>
      </rPr>
      <t>项目财政资金预算控制数</t>
    </r>
  </si>
  <si>
    <t>332.365</t>
  </si>
  <si>
    <r>
      <rPr>
        <sz val="9"/>
        <rFont val="宋体"/>
        <charset val="134"/>
      </rPr>
      <t>为心肺血管疾病、体外生命领域培养人才，能够推动社会医疗领域发展方面</t>
    </r>
  </si>
  <si>
    <r>
      <rPr>
        <sz val="9"/>
        <rFont val="宋体"/>
        <charset val="134"/>
      </rPr>
      <t>为医院进行疾病治疗提供有效的研究支撑方面</t>
    </r>
  </si>
  <si>
    <t>11000022T000000435895-安贞医院学科发展</t>
  </si>
  <si>
    <t>吴涛</t>
  </si>
  <si>
    <t>64456046</t>
  </si>
  <si>
    <t>129.520000</t>
  </si>
  <si>
    <r>
      <rPr>
        <sz val="9"/>
        <rFont val="宋体"/>
        <charset val="134"/>
      </rPr>
      <t xml:space="preserve">2021-2023扬帆人才培养计划（第2年/共3年） 项目期目标：保持先进性，兼顾公平性，发展重点专业方向，扶持重点专业。在心血管、体外生命支持、消化、嗅觉等领域，在团队负责人的带领下，经过团队成员的协作与努力，取得阶段性研究成果。在项目自（2021年—2023年），项目财政总金额：349.15万元，各年度财政金额分配：2021年134.83万元、2022年129.52万元、2023年84.8万元。 年度目标：整合前期研究工作成果，开展课题研究9项，发表文章16篇，形成报告4份，申请专利1个，培养博士6人，硕导6人，并通过支持和召开会议学术交流，进一步于国内外推广研究成果，为深入开展团队的相关研究工作奠定基础。 </t>
    </r>
  </si>
  <si>
    <r>
      <rPr>
        <sz val="9"/>
        <rFont val="宋体"/>
        <charset val="134"/>
      </rPr>
      <t>入组病例数</t>
    </r>
  </si>
  <si>
    <r>
      <rPr>
        <sz val="9"/>
        <rFont val="宋体"/>
        <charset val="134"/>
      </rPr>
      <t>申请课题数</t>
    </r>
  </si>
  <si>
    <r>
      <rPr>
        <sz val="9"/>
        <rFont val="宋体"/>
        <charset val="134"/>
      </rPr>
      <t>形成研究报告的份数</t>
    </r>
  </si>
  <si>
    <r>
      <rPr>
        <sz val="9"/>
        <rFont val="宋体"/>
        <charset val="134"/>
      </rPr>
      <t>编写/参编教材、专著数</t>
    </r>
  </si>
  <si>
    <r>
      <rPr>
        <sz val="9"/>
        <rFont val="宋体"/>
        <charset val="134"/>
      </rPr>
      <t>培训班</t>
    </r>
  </si>
  <si>
    <t>0.8</t>
  </si>
  <si>
    <t>129.52</t>
  </si>
  <si>
    <r>
      <rPr>
        <sz val="9"/>
        <rFont val="宋体"/>
        <charset val="134"/>
      </rPr>
      <t xml:space="preserve">在心血管疾病治疗的国内外影响力，医院诊治方面影响力 </t>
    </r>
  </si>
  <si>
    <r>
      <rPr>
        <sz val="9"/>
        <rFont val="宋体"/>
        <charset val="134"/>
      </rPr>
      <t>为心血管疾病、体外生命支持、消化、嗅觉等领域培养人才，能够推动社会医疗领域发展方面</t>
    </r>
  </si>
  <si>
    <r>
      <rPr>
        <sz val="9"/>
        <rFont val="宋体"/>
        <charset val="134"/>
      </rPr>
      <t>提升医院心肺血管疾病、体外生命领域诊断/治疗方面的影响力</t>
    </r>
  </si>
  <si>
    <r>
      <rPr>
        <sz val="9"/>
        <rFont val="宋体"/>
        <charset val="134"/>
      </rPr>
      <t>研究成果可为心肺血管疾病、体外生命领域内研究提供理论支撑</t>
    </r>
  </si>
  <si>
    <t>11000022T000000436047-安贞医院医用设备购置</t>
  </si>
  <si>
    <t>董继伟</t>
  </si>
  <si>
    <t>64456407</t>
  </si>
  <si>
    <r>
      <rPr>
        <sz val="9"/>
        <rFont val="宋体"/>
        <charset val="134"/>
      </rPr>
      <t xml:space="preserve">1:2022年新增的医疗设备，可以保障我院冠脉搭桥手术安全，保障部分科室顺利开展新的项目，更新的老旧设备可以缩短病人等待病理结果时间，提高床位周转率。 2:2023年按要求及时将医疗设备项目尾款支付完毕 </t>
    </r>
  </si>
  <si>
    <r>
      <rPr>
        <sz val="9"/>
        <rFont val="宋体"/>
        <charset val="134"/>
      </rPr>
      <t>医用设备超声诊断仪、人工心肺机系统、激光治疗系统等</t>
    </r>
  </si>
  <si>
    <r>
      <rPr>
        <sz val="9"/>
        <rFont val="宋体"/>
        <charset val="134"/>
      </rPr>
      <t>医用设备质量</t>
    </r>
  </si>
  <si>
    <r>
      <rPr>
        <sz val="9"/>
        <rFont val="宋体"/>
        <charset val="134"/>
      </rPr>
      <t>医用设备验收合格率</t>
    </r>
  </si>
  <si>
    <r>
      <rPr>
        <sz val="9"/>
        <rFont val="宋体"/>
        <charset val="134"/>
      </rPr>
      <t>医用设备设备采购到位、安装、试运行、培训</t>
    </r>
  </si>
  <si>
    <r>
      <rPr>
        <sz val="9"/>
        <rFont val="宋体"/>
        <charset val="134"/>
      </rPr>
      <t>2023年尾款支付时效</t>
    </r>
  </si>
  <si>
    <r>
      <rPr>
        <sz val="9"/>
        <rFont val="宋体"/>
        <charset val="134"/>
      </rPr>
      <t>医用设备完成方案制定和前期准备工作</t>
    </r>
  </si>
  <si>
    <r>
      <rPr>
        <sz val="9"/>
        <rFont val="宋体"/>
        <charset val="134"/>
      </rPr>
      <t>医用设备完成项目验收</t>
    </r>
  </si>
  <si>
    <r>
      <rPr>
        <sz val="9"/>
        <rFont val="宋体"/>
        <charset val="134"/>
      </rPr>
      <t>医用设备完成招标工作及签订合同</t>
    </r>
  </si>
  <si>
    <r>
      <rPr>
        <sz val="9"/>
        <rFont val="宋体"/>
        <charset val="134"/>
      </rPr>
      <t>2022年医用设备项目预算控制数</t>
    </r>
  </si>
  <si>
    <t>2117.86</t>
  </si>
  <si>
    <r>
      <rPr>
        <sz val="9"/>
        <rFont val="宋体"/>
        <charset val="134"/>
      </rPr>
      <t>医用设备利用率和设备使用效益</t>
    </r>
  </si>
  <si>
    <r>
      <rPr>
        <sz val="9"/>
        <rFont val="宋体"/>
        <charset val="134"/>
      </rPr>
      <t>医用设备设备在一定时期内持续发挥其作用</t>
    </r>
  </si>
  <si>
    <r>
      <rPr>
        <sz val="9"/>
        <rFont val="宋体"/>
        <charset val="134"/>
      </rPr>
      <t>医用设备使用人员满意度</t>
    </r>
  </si>
  <si>
    <t>11000022T000000436143-安贞医院基础设施修缮</t>
  </si>
  <si>
    <t>白蒙</t>
  </si>
  <si>
    <t>15801588541</t>
  </si>
  <si>
    <r>
      <rPr>
        <sz val="9"/>
        <rFont val="宋体"/>
        <charset val="134"/>
      </rPr>
      <t>心外楼1#配电室改造及低压电缆倒接工程： 1、项目期目标：2022年3月至12月完成心外楼1#配电室改造及低压电缆倒接工程。2022年6月前完成招投标工作并签订合同；2022年9月组织实施心外楼1#配电室改造及低压电缆倒接工程项目；2022年11月完成大修验收及结算工作。该项目总预算金额1136.674957万元。2022年支付909.33万元。2023年支付227.344957万元。 2、年度目标：2022年6月至11月完成心外楼1#配电室改造及低压电缆倒接项目。验收取得大修检验合格证后支付至909.33万元。 建筑物防水层修缮： 1、项目期目标：2022年6月至11月完成3栋建筑物防水层修缮工程。2022年6月前完成招投标工作并签订合同；2022年9月组织实施3栋建筑物防水层修缮项目；2022年11月完成工程验收及结算工作。该项目总预算金额597.61万元。2022年支付478.1万元，2023年支付,119.51万元。。 2、年度目标：2022年4月至9月完成3栋建筑物防水层修缮工程。通过建筑物防水修缮，消除医院基础设施运行安全隐患，为医院职工、就诊患者提供良好的工作、就诊环境，满足医院一线工作需求，提升医院整体服务水平。</t>
    </r>
  </si>
  <si>
    <r>
      <rPr>
        <sz val="9"/>
        <rFont val="宋体"/>
        <charset val="134"/>
      </rPr>
      <t>变压器</t>
    </r>
  </si>
  <si>
    <r>
      <rPr>
        <sz val="9"/>
        <rFont val="宋体"/>
        <charset val="134"/>
      </rPr>
      <t>防水层拆除敷设</t>
    </r>
  </si>
  <si>
    <t>24000</t>
  </si>
  <si>
    <r>
      <rPr>
        <sz val="9"/>
        <rFont val="宋体"/>
        <charset val="134"/>
      </rPr>
      <t>高压柜</t>
    </r>
  </si>
  <si>
    <r>
      <rPr>
        <sz val="9"/>
        <rFont val="宋体"/>
        <charset val="134"/>
      </rPr>
      <t>直流屏</t>
    </r>
  </si>
  <si>
    <r>
      <rPr>
        <sz val="9"/>
        <rFont val="宋体"/>
        <charset val="134"/>
      </rPr>
      <t>低压柜</t>
    </r>
  </si>
  <si>
    <r>
      <rPr>
        <sz val="9"/>
        <rFont val="宋体"/>
        <charset val="134"/>
      </rPr>
      <t>倒接电缆</t>
    </r>
  </si>
  <si>
    <t>2892</t>
  </si>
  <si>
    <r>
      <rPr>
        <sz val="9"/>
        <rFont val="宋体"/>
        <charset val="134"/>
      </rPr>
      <t>组织实施</t>
    </r>
  </si>
  <si>
    <t>1387.43</t>
  </si>
  <si>
    <r>
      <rPr>
        <sz val="9"/>
        <rFont val="宋体"/>
        <charset val="134"/>
      </rPr>
      <t>改善医院服务的基础设施条件</t>
    </r>
  </si>
  <si>
    <t>15</t>
  </si>
  <si>
    <t>11000022T000000437077-安贞医院临床教学学生宿舍租赁</t>
  </si>
  <si>
    <t>项目负责人	陈立颖</t>
  </si>
  <si>
    <t>64456553</t>
  </si>
  <si>
    <r>
      <rPr>
        <sz val="9"/>
        <rFont val="宋体"/>
        <charset val="134"/>
      </rPr>
      <t>通过经费支持，租赁学生宿舍63间、学生公寓14套，完善学生宿舍管理制度1个，以保障首都医科大学全日制研究生、本科生住宿，规范首都医科大学附属北京安贞医院学生宿舍管理，提高首都医科大学附属北京安贞医院学生宿舍管理及服务水平。</t>
    </r>
  </si>
  <si>
    <r>
      <rPr>
        <sz val="9"/>
        <rFont val="宋体"/>
        <charset val="134"/>
      </rPr>
      <t>租赁专用学生宿舍间数（学生宿舍）</t>
    </r>
  </si>
  <si>
    <t>63</t>
  </si>
  <si>
    <r>
      <rPr>
        <sz val="9"/>
        <rFont val="宋体"/>
        <charset val="134"/>
      </rPr>
      <t>租赁专用学生宿舍间数（学生公寓）</t>
    </r>
  </si>
  <si>
    <r>
      <rPr>
        <sz val="9"/>
        <rFont val="宋体"/>
        <charset val="134"/>
      </rPr>
      <t>学生宿舍管理制度的适用性及健全性</t>
    </r>
  </si>
  <si>
    <r>
      <rPr>
        <sz val="9"/>
        <rFont val="宋体"/>
        <charset val="134"/>
      </rPr>
      <t>完成房屋租赁合同签订</t>
    </r>
  </si>
  <si>
    <r>
      <rPr>
        <sz val="9"/>
        <rFont val="宋体"/>
        <charset val="134"/>
      </rPr>
      <t>完成学生宿舍管理制度修订及完善</t>
    </r>
  </si>
  <si>
    <t>678.16</t>
  </si>
  <si>
    <r>
      <rPr>
        <sz val="9"/>
        <rFont val="宋体"/>
        <charset val="134"/>
      </rPr>
      <t>保障学生住宿需求</t>
    </r>
  </si>
  <si>
    <r>
      <rPr>
        <sz val="9"/>
        <rFont val="宋体"/>
        <charset val="134"/>
      </rPr>
      <t>首都医科大学全日制研究生、本科生住宿满意度</t>
    </r>
  </si>
  <si>
    <t>11000022T000001370722-安贞医院提前下达2022年重大传染病防控经费</t>
  </si>
  <si>
    <t>孟黎辉</t>
  </si>
  <si>
    <t>18910778658</t>
  </si>
  <si>
    <r>
      <rPr>
        <sz val="9"/>
        <rFont val="宋体"/>
        <charset val="134"/>
      </rPr>
      <t>1、贯彻落实国家脑卒中综合防治工作方案，践行脑卒中防治策略，推广普及脑卒中高危人群防治适宜技术，提高脑卒中知晓率，治愈率和控制率，推动脑卒中防治工作由疾病治疗转向健康管理，完善脑卒中防治长效工作机制，构建防治工作体系，逐步降低脑卒中发病率、增长速度，保护健康劳动力，减轻家庭和社会的负担。 2、完成脑卒中社区随访筛查任务和院内随访筛查任务，提高脑卒中患者及高危人群的筛查评估率和干预率，提升百姓的健康水平。 3、秉持预防为主，防治结合的原则。全面开展人群脑卒中危险因素早期发现和心脑血管病综合干预管理工作，持续开展全人群的慢病防治健康宣传教育工作，全面推广应用脑卒中防治适宜技术，深入开展医务人员规范化培训，提高脑卒中防治的能力和水平，做好脑卒中防控效果的考核评估工作。</t>
    </r>
  </si>
  <si>
    <r>
      <rPr>
        <sz val="9"/>
        <rFont val="宋体"/>
        <charset val="134"/>
      </rPr>
      <t>脑卒中高危人群随访筛查</t>
    </r>
  </si>
  <si>
    <r>
      <rPr>
        <sz val="9"/>
        <rFont val="宋体"/>
        <charset val="134"/>
      </rPr>
      <t>高危人群干预率</t>
    </r>
  </si>
  <si>
    <r>
      <rPr>
        <sz val="9"/>
        <rFont val="宋体"/>
        <charset val="134"/>
      </rPr>
      <t>脑卒中高危人群随访筛查完成时间</t>
    </r>
  </si>
  <si>
    <r>
      <rPr>
        <sz val="9"/>
        <rFont val="宋体"/>
        <charset val="134"/>
      </rPr>
      <t>人群健康水平提高</t>
    </r>
  </si>
  <si>
    <r>
      <rPr>
        <sz val="9"/>
        <rFont val="宋体"/>
        <charset val="134"/>
      </rPr>
      <t>医务服务对象满意度指标</t>
    </r>
  </si>
  <si>
    <t>11000022T000001410524-首都医科大学附属北京安贞医院通州院区建设项目</t>
  </si>
  <si>
    <t>杨柳</t>
  </si>
  <si>
    <t>13370103521</t>
  </si>
  <si>
    <r>
      <rPr>
        <sz val="9"/>
        <rFont val="宋体"/>
        <charset val="134"/>
      </rPr>
      <t>完成本项目总体工程进度60%。</t>
    </r>
  </si>
  <si>
    <r>
      <rPr>
        <sz val="9"/>
        <rFont val="宋体"/>
        <charset val="134"/>
      </rPr>
      <t>分步分项工程验收合格率</t>
    </r>
  </si>
  <si>
    <r>
      <rPr>
        <sz val="9"/>
        <rFont val="宋体"/>
        <charset val="134"/>
      </rPr>
      <t>1.总成本控制在概算批复内，资金使用合法合规； 2.设备采购履行成本节约原则（性价比）。</t>
    </r>
  </si>
  <si>
    <t>21000</t>
  </si>
  <si>
    <r>
      <rPr>
        <sz val="9"/>
        <rFont val="宋体"/>
        <charset val="134"/>
      </rPr>
      <t>本项目旨在提高医院运营的安全性和稳定</t>
    </r>
  </si>
  <si>
    <r>
      <rPr>
        <sz val="9"/>
        <rFont val="宋体"/>
        <charset val="134"/>
      </rPr>
      <t>提升了医院运营管理的可靠性、安全性，更好地保障医务人员、患者的工作、就诊环境。</t>
    </r>
  </si>
  <si>
    <r>
      <rPr>
        <sz val="9"/>
        <rFont val="宋体"/>
        <charset val="134"/>
      </rPr>
      <t>项目实施后可大幅消除医院运营管理的安全隐患，有效提高医院运营管理的安全性和稳定性</t>
    </r>
  </si>
  <si>
    <t>11000022Y000000436281-安贞医院互联网接入费</t>
  </si>
  <si>
    <t>郭幽燕</t>
  </si>
  <si>
    <t>64456123</t>
  </si>
  <si>
    <r>
      <rPr>
        <sz val="9"/>
        <rFont val="宋体"/>
        <charset val="134"/>
      </rPr>
      <t>项目目标：通过购买互联网接入服务，满足单位正常业务所需互联网需求。项目金额：每年46万元。 年度目标：购买1条300M互联网接入服务，满足业务需求。</t>
    </r>
  </si>
  <si>
    <r>
      <rPr>
        <sz val="9"/>
        <rFont val="宋体"/>
        <charset val="134"/>
      </rPr>
      <t>互联网服务接入带宽</t>
    </r>
  </si>
  <si>
    <r>
      <rPr>
        <sz val="9"/>
        <rFont val="宋体"/>
        <charset val="134"/>
      </rPr>
      <t>互联网接入方式</t>
    </r>
  </si>
  <si>
    <r>
      <rPr>
        <sz val="9"/>
        <rFont val="宋体"/>
        <charset val="134"/>
      </rPr>
      <t>合同签订时间</t>
    </r>
  </si>
  <si>
    <t>46</t>
  </si>
  <si>
    <t>215009-首都医科大学附属北京儿童医院</t>
  </si>
  <si>
    <t>11000022T000000434586-儿童医院医用设备购置</t>
  </si>
  <si>
    <t>赵琼姝</t>
  </si>
  <si>
    <t>13381190056</t>
  </si>
  <si>
    <r>
      <rPr>
        <sz val="9"/>
        <rFont val="宋体"/>
        <charset val="134"/>
      </rPr>
      <t>通过购置医用设备，完善医院诊疗设备体系建设，为医院进行影像、检验、诊疗等诊断/治疗/教学提供有效的硬件条件保障，降低患者等待时间，提升医院整体诊断/治疗/教学/研究水平。2022年：2799.518万元，完成招标、合同签订工作。2023年：1624.482万元，完成项目验收。</t>
    </r>
  </si>
  <si>
    <r>
      <rPr>
        <sz val="9"/>
        <rFont val="宋体"/>
        <charset val="134"/>
      </rPr>
      <t>购置3.0T磁共振成像系统等设备</t>
    </r>
  </si>
  <si>
    <r>
      <rPr>
        <sz val="9"/>
        <rFont val="宋体"/>
        <charset val="134"/>
      </rPr>
      <t>设备质量满足儿科使用，满足招标参数</t>
    </r>
  </si>
  <si>
    <r>
      <rPr>
        <sz val="9"/>
        <rFont val="宋体"/>
        <charset val="134"/>
      </rPr>
      <t>完成验收</t>
    </r>
  </si>
  <si>
    <r>
      <rPr>
        <sz val="9"/>
        <rFont val="宋体"/>
        <charset val="134"/>
      </rPr>
      <t>支付尾款</t>
    </r>
  </si>
  <si>
    <t>2799.518</t>
  </si>
  <si>
    <r>
      <rPr>
        <sz val="9"/>
        <rFont val="宋体"/>
        <charset val="134"/>
      </rPr>
      <t>设备使用效率</t>
    </r>
  </si>
  <si>
    <r>
      <rPr>
        <sz val="9"/>
        <rFont val="宋体"/>
        <charset val="134"/>
      </rPr>
      <t>可持续运转年限</t>
    </r>
  </si>
  <si>
    <t>11000022T000000434881-儿童医院医学学科发展</t>
  </si>
  <si>
    <t>刘锦钰</t>
  </si>
  <si>
    <t>59616165</t>
  </si>
  <si>
    <t>205.347000</t>
  </si>
  <si>
    <r>
      <rPr>
        <sz val="9"/>
        <rFont val="宋体"/>
        <charset val="134"/>
      </rPr>
      <t>儿童医院医学学科发展项目总金额205.347万元，其中儿科协同发展中心建设（2018-2022年，第5年/共5年）134.467万元，扬帆学科发展计划（2021-2023年，第2年/共3年）70.88万元。总目标是：针对儿童多发疾病诊疗和首都医疗机构发展的的实际需求，以学科建设为主线、协同发展为目标、横向合作为手段的发展体系，通过科研联合攻关、人才培养、诊疗能力和成果转化等方面，综合提升北京市市属医院儿科的创新能力和发展水平。其中2022年，北京市医院管理中心儿科学科协同发展中心将以建立科学合理的分级诊疗制度作为工作重点，进一步健全完善市属儿科医疗卫生服务体系，推动市属医院由临床向临床科研并重转型。各类项目结题并产出研究成果，继续开展临床病例收集、临床检验及实验室检测等工作。中心的样本资源库、实验室资源及电子文献信息资源等平台继续推进共享工作，持续推进临床路径、转会诊及新生儿转运等，联合举办疑难病例查房、举办师资培训、住院医师临床技能大赛、临床方法学培训、儿科伦理审查能力培训及科普讲座等活动，持续提升市属医院儿科的科技创新水平。同时支持TERT基因断裂在儿童神经母细胞瘤临床危险度分级中的应用、弥散张量成像技术在判断鞍区肿瘤患儿下丘脑位置的应用研究、新生儿5G联网视频气道管理预警系统提高新生儿气管插管安全性研发与研究和儿科呼吸医学专业发展。</t>
    </r>
  </si>
  <si>
    <r>
      <rPr>
        <sz val="9"/>
        <rFont val="宋体"/>
        <charset val="134"/>
      </rPr>
      <t>形成研究报告、中期报告、进展报告和年度报告等</t>
    </r>
  </si>
  <si>
    <r>
      <rPr>
        <sz val="9"/>
        <rFont val="宋体"/>
        <charset val="134"/>
      </rPr>
      <t>发表核心期刊或SCI文章</t>
    </r>
  </si>
  <si>
    <r>
      <rPr>
        <sz val="9"/>
        <rFont val="宋体"/>
        <charset val="134"/>
      </rPr>
      <t>举办国内／外会议</t>
    </r>
  </si>
  <si>
    <r>
      <rPr>
        <sz val="9"/>
        <rFont val="宋体"/>
        <charset val="134"/>
      </rPr>
      <t>申请国家专利</t>
    </r>
  </si>
  <si>
    <r>
      <rPr>
        <sz val="9"/>
        <rFont val="宋体"/>
        <charset val="134"/>
      </rPr>
      <t>举办培训班／科普讲座</t>
    </r>
  </si>
  <si>
    <r>
      <rPr>
        <sz val="9"/>
        <rFont val="宋体"/>
        <charset val="134"/>
      </rPr>
      <t>培训学员人次</t>
    </r>
  </si>
  <si>
    <t>180</t>
  </si>
  <si>
    <r>
      <rPr>
        <sz val="9"/>
        <rFont val="宋体"/>
        <charset val="134"/>
      </rPr>
      <t>获批省部级以上课题</t>
    </r>
  </si>
  <si>
    <r>
      <rPr>
        <sz val="9"/>
        <rFont val="宋体"/>
        <charset val="134"/>
      </rPr>
      <t>专业团队人员职称晋升</t>
    </r>
  </si>
  <si>
    <r>
      <rPr>
        <sz val="9"/>
        <rFont val="宋体"/>
        <charset val="134"/>
      </rPr>
      <t>培养研究生人次</t>
    </r>
  </si>
  <si>
    <r>
      <rPr>
        <sz val="9"/>
        <rFont val="宋体"/>
        <charset val="134"/>
      </rPr>
      <t>发表SCI文章平均分</t>
    </r>
  </si>
  <si>
    <r>
      <rPr>
        <sz val="9"/>
        <rFont val="宋体"/>
        <charset val="134"/>
      </rPr>
      <t>获批省部级以上课题平均经费</t>
    </r>
  </si>
  <si>
    <r>
      <rPr>
        <sz val="9"/>
        <rFont val="宋体"/>
        <charset val="134"/>
      </rPr>
      <t>按研究计划开展研究，并形成阶段性总结</t>
    </r>
  </si>
  <si>
    <t>205.347</t>
  </si>
  <si>
    <r>
      <rPr>
        <sz val="9"/>
        <rFont val="宋体"/>
        <charset val="134"/>
      </rPr>
      <t>通过选派骨干医师国内外培训或交流会，提升市属医院儿科学科人才的学术视野和技术能力</t>
    </r>
  </si>
  <si>
    <r>
      <rPr>
        <sz val="9"/>
        <rFont val="宋体"/>
        <charset val="134"/>
      </rPr>
      <t>中心成员单位之间的转诊人次</t>
    </r>
  </si>
  <si>
    <t>11000022T000000434882-儿童医院医学人才培养</t>
  </si>
  <si>
    <t>毕琳娜</t>
  </si>
  <si>
    <t>59616528</t>
  </si>
  <si>
    <t>40.135000</t>
  </si>
  <si>
    <r>
      <rPr>
        <sz val="9"/>
        <rFont val="宋体"/>
        <charset val="134"/>
      </rPr>
      <t>儿童医院医学人才培养项目总金额40.135万元，其中青苗人才培养计划（2021-2022年，第2年/共2年）17.85万元，登峰人才培养计划（2020-2023年，第3年/共4年）22.285万元。青苗年度目标及内容：选取基线（2017年）和随访（2019~2020年）数据完整的1000名6~9岁儿童作为研究对象，利用两时点维生素D和体脂肪，以及随访骨密度测量数据，推断体脂肪与维生素D水平的因果联系及二者对骨密度的影响；比较利妥昔单抗、吗替麦考酚酯和硫唑嘌呤治疗复发性抗髓鞘少突胶质细胞糖蛋白抗体相关中枢神经系统炎症性脱髓鞘疾病的有效性和安全性，将研究成果应用于临床，减少MOG抗体病的复发率，改善患儿长远预后，减少患者的医疗费用和致残率；比较利妥昔单抗、吗替麦考酚酯和硫唑嘌呤治疗复发性抗髓鞘少突胶质细胞糖蛋白抗体相关中枢神经系统炎症性脱髓鞘疾病的有效性和安全性，将研究成果应用于临床，减少MOG抗体病的复发率，改善患儿长远预后，减少患者的医疗费用和致残率；初步完成儿童OSA特征性面容智能诊断系统的研发，完成儿童OSA特征性面容人脸智能诊断系统的临床诊断效能评估；可获得中国牛奶蛋白过敏患儿致敏组分谱，并将研究成果应用于临床，实现牛奶蛋白过敏的精准诊断和个体诊断，并通过获得导致持续性牛奶蛋白过敏的牛奶蛋白致敏氨基酸序列，为分子诊断和牛奶特异性免疫治疗提供新的靶点。该课题奠定儿童牛奶蛋白过敏研究基础，提高诊断准确性，提高儿童食物过敏尤其是牛奶蛋白过敏诊疗国内外影响力；为性发育异常疾病的诊疗奠定研究基础并带来新的契机，提高性发育异常疾病的治愈率，缩短住院时间，减少性发育异常疾病患者的诊疗费用，提高性发育异常疾病诊断和治疗的国内外影响力。登峰年度目标及内容：完成对儿童头颈肿瘤进行规范化诊治，建立头颈肿瘤的科学化术后随访系统，进行规范化随访数据采集和整理，建立儿童颈部疾病诊治体系，建立儿童颈部常见疾病随访数据库。完成临床数据分析,初步制定儿童上气道阻塞性疾病治疗方案、用药指南、各项治疗新技术、数据采集与随访、标准操作规程，最终初步形成儿童上气道阻塞性疾病标准化临床操作流程、适应症、应急预案，制定新技术操作规范。利用儿童上气道阻塞性疾病的基础研究，推动疾病规范化治疗，在气道重建的生物技术方面，完成喉气管狭窄的功能重建。推动儿童抗肿瘤药物研发，完成药物研发的临床试验阶段的相关III期临床试验，完成给药装置设计的评价；召开项目总结会总结临床研究成果，并依此机会推广颈部肿物微创治疗技术。加强医疗管理的规范，实现医疗流程的优化，增加门诊量、床位数达和年手术量。完善人才梯队建设，增加正高级、副高级职称、博导、硕导人数。加强教学工作建设，每年培养研究生数名，鼓励多参与国际交流合作，培养国际性人才。建设重点学科、国家级继续教育项目，按要求撰写卫生部、教育部教材，提高科室人员专业能力和素质。加强儿童耳鼻咽喉头颈外科疾病的基础研究建设，丰富样本库，展开与多家医院头颈外科的多中心研究。积极申请国家级、省部级课题和国际合作项目。主办国内学术会议，申请专利，发表高质量SCI论文。</t>
    </r>
  </si>
  <si>
    <r>
      <rPr>
        <sz val="9"/>
        <rFont val="宋体"/>
        <charset val="134"/>
      </rPr>
      <t>（登峰）发表科研论文</t>
    </r>
  </si>
  <si>
    <r>
      <rPr>
        <sz val="9"/>
        <rFont val="宋体"/>
        <charset val="134"/>
      </rPr>
      <t>（登峰）主办国内会议</t>
    </r>
  </si>
  <si>
    <r>
      <rPr>
        <sz val="9"/>
        <rFont val="宋体"/>
        <charset val="134"/>
      </rPr>
      <t>（登峰）进行国内学术交流</t>
    </r>
  </si>
  <si>
    <r>
      <rPr>
        <sz val="9"/>
        <rFont val="宋体"/>
        <charset val="134"/>
      </rPr>
      <t>（青苗）形成研究报告的份数</t>
    </r>
  </si>
  <si>
    <r>
      <rPr>
        <sz val="9"/>
        <rFont val="宋体"/>
        <charset val="134"/>
      </rPr>
      <t>（青苗）发表期刊论文篇数</t>
    </r>
  </si>
  <si>
    <r>
      <rPr>
        <sz val="9"/>
        <rFont val="宋体"/>
        <charset val="134"/>
      </rPr>
      <t>（青苗）培养专业人才数</t>
    </r>
  </si>
  <si>
    <r>
      <rPr>
        <sz val="9"/>
        <rFont val="宋体"/>
        <charset val="134"/>
      </rPr>
      <t>（青苗）内容全面、合理，符合验收标准</t>
    </r>
  </si>
  <si>
    <r>
      <rPr>
        <sz val="9"/>
        <rFont val="宋体"/>
        <charset val="134"/>
      </rPr>
      <t>（登峰）科研论文均为第一/并列第一/通讯作者及完成单位，SCI或核心期刊收录</t>
    </r>
  </si>
  <si>
    <r>
      <rPr>
        <sz val="9"/>
        <rFont val="宋体"/>
        <charset val="134"/>
      </rPr>
      <t xml:space="preserve">（青苗）中文核心期刊论文影响因子 </t>
    </r>
  </si>
  <si>
    <t>0.5</t>
  </si>
  <si>
    <r>
      <rPr>
        <sz val="9"/>
        <rFont val="宋体"/>
        <charset val="134"/>
      </rPr>
      <t>（登峰）研究内容全面、合理，符合科学研究的标准/要求，论文总影响因子</t>
    </r>
  </si>
  <si>
    <r>
      <rPr>
        <sz val="9"/>
        <rFont val="宋体"/>
        <charset val="134"/>
      </rPr>
      <t>（青苗）国外核心期刊论文影响因子</t>
    </r>
  </si>
  <si>
    <r>
      <rPr>
        <sz val="9"/>
        <rFont val="宋体"/>
        <charset val="134"/>
      </rPr>
      <t>（青苗）完成课题研究</t>
    </r>
  </si>
  <si>
    <r>
      <rPr>
        <sz val="9"/>
        <rFont val="宋体"/>
        <charset val="134"/>
      </rPr>
      <t>（登峰）完成期刊论文发表</t>
    </r>
  </si>
  <si>
    <r>
      <rPr>
        <sz val="9"/>
        <rFont val="宋体"/>
        <charset val="134"/>
      </rPr>
      <t>（青苗）完成方案制定和前期准备工作</t>
    </r>
  </si>
  <si>
    <r>
      <rPr>
        <sz val="9"/>
        <rFont val="宋体"/>
        <charset val="134"/>
      </rPr>
      <t xml:space="preserve">（青苗）项目总预算控制数 </t>
    </r>
  </si>
  <si>
    <t>17.85</t>
  </si>
  <si>
    <r>
      <rPr>
        <sz val="9"/>
        <rFont val="宋体"/>
        <charset val="134"/>
      </rPr>
      <t xml:space="preserve">（登峰）项目总预算控制数 </t>
    </r>
  </si>
  <si>
    <t>22.285</t>
  </si>
  <si>
    <r>
      <rPr>
        <sz val="9"/>
        <rFont val="宋体"/>
        <charset val="134"/>
      </rPr>
      <t xml:space="preserve">（青苗）在相关儿童基础医疗及科学用药培养专业人才 </t>
    </r>
  </si>
  <si>
    <r>
      <rPr>
        <sz val="9"/>
        <rFont val="宋体"/>
        <charset val="134"/>
      </rPr>
      <t>（青苗）能够推动社会儿童健康领域发展</t>
    </r>
  </si>
  <si>
    <t xml:space="preserve">5 	</t>
  </si>
  <si>
    <r>
      <rPr>
        <sz val="9"/>
        <rFont val="宋体"/>
        <charset val="134"/>
      </rPr>
      <t>（登峰）研究参与人员满意度</t>
    </r>
  </si>
  <si>
    <r>
      <rPr>
        <sz val="9"/>
        <rFont val="宋体"/>
        <charset val="134"/>
      </rPr>
      <t>（青苗）研究参与人员满意度</t>
    </r>
  </si>
  <si>
    <t>11000022T000000435829-儿童医院安全隐患整治</t>
  </si>
  <si>
    <t>翟敬刚</t>
  </si>
  <si>
    <t>59616500</t>
  </si>
  <si>
    <r>
      <rPr>
        <sz val="9"/>
        <rFont val="宋体"/>
        <charset val="134"/>
      </rPr>
      <t>通过升级改造，使医院门诊楼的防火卷帘门、挡烟垂壁全部达到现行消防法规耐火极限3小时的要求，满足医院现门诊量的消防事故应急需求，在发生火灾时，为医护及患儿争取最大的逃生时间，保障医护及患儿生命安全。医院现有消防设施运行状态的采集，打通各个系统间的物理隔离，使各系统间的数据共享，实现医院的全方位、立体型的安全应急综合管理。对消防用水系统的压力、液位、流量实时监测，保证有漏点第一时间发现、第一时间处理，有效保证消防设施正常运转的同时，减少突发事件的影响，为突发时间救援提供有效的协助。项目总金额：844万元，其中，2022年322万元，2023年322万元。2022年3月至5月完成设计、造价、招标遴选工作，2022年6月至12月完成项目70%建设工作，2023年3月完成剩余30%建设工作，2023年5月完成调试与验收工作。</t>
    </r>
  </si>
  <si>
    <r>
      <rPr>
        <sz val="9"/>
        <rFont val="宋体"/>
        <charset val="134"/>
      </rPr>
      <t>挡烟垂壁</t>
    </r>
  </si>
  <si>
    <r>
      <rPr>
        <sz val="9"/>
        <rFont val="宋体"/>
        <charset val="134"/>
      </rPr>
      <t>卷帘门</t>
    </r>
  </si>
  <si>
    <r>
      <rPr>
        <sz val="9"/>
        <rFont val="宋体"/>
        <charset val="134"/>
      </rPr>
      <t>消防电话系统</t>
    </r>
  </si>
  <si>
    <r>
      <rPr>
        <sz val="9"/>
        <rFont val="宋体"/>
        <charset val="134"/>
      </rPr>
      <t>医院一套消防水系统检测系统</t>
    </r>
  </si>
  <si>
    <r>
      <rPr>
        <sz val="9"/>
        <rFont val="宋体"/>
        <charset val="134"/>
      </rPr>
      <t>检测系统可正常运行且达到的质量验收要求，符合消防法规与设计规范要求</t>
    </r>
  </si>
  <si>
    <r>
      <rPr>
        <sz val="9"/>
        <rFont val="宋体"/>
        <charset val="134"/>
      </rPr>
      <t>所有更换维修的设备设施正常运行，且符合消防法规与设计规范要求</t>
    </r>
  </si>
  <si>
    <r>
      <rPr>
        <sz val="9"/>
        <rFont val="宋体"/>
        <charset val="134"/>
      </rPr>
      <t>施工、改造、建设</t>
    </r>
  </si>
  <si>
    <r>
      <rPr>
        <sz val="9"/>
        <rFont val="宋体"/>
        <charset val="134"/>
      </rPr>
      <t>项目竣工验收</t>
    </r>
  </si>
  <si>
    <r>
      <rPr>
        <sz val="9"/>
        <rFont val="宋体"/>
        <charset val="134"/>
      </rPr>
      <t>设计项目方案与项目造价</t>
    </r>
  </si>
  <si>
    <t>2022.03</t>
  </si>
  <si>
    <r>
      <rPr>
        <sz val="9"/>
        <rFont val="宋体"/>
        <charset val="134"/>
      </rPr>
      <t>招标遴选项目施工单位</t>
    </r>
  </si>
  <si>
    <t>322</t>
  </si>
  <si>
    <r>
      <rPr>
        <sz val="9"/>
        <rFont val="宋体"/>
        <charset val="134"/>
      </rPr>
      <t>降低火灾事故风险</t>
    </r>
  </si>
  <si>
    <r>
      <rPr>
        <sz val="9"/>
        <rFont val="宋体"/>
        <charset val="134"/>
      </rPr>
      <t>随时掌握医院消防水系统、提高消防安全管理，强化火灾防控基础工作。更新后的消防设备设施可符合现行消防法规的要求，确保设备设施无故障运行或更换</t>
    </r>
  </si>
  <si>
    <r>
      <rPr>
        <sz val="9"/>
        <rFont val="宋体"/>
        <charset val="134"/>
      </rPr>
      <t>医护与安保工作人员</t>
    </r>
  </si>
  <si>
    <t>11000022T000000437207-儿童医院临床教学设备购置</t>
  </si>
  <si>
    <t>焦莉平</t>
  </si>
  <si>
    <t>13370115007</t>
  </si>
  <si>
    <r>
      <rPr>
        <sz val="9"/>
        <rFont val="宋体"/>
        <charset val="134"/>
      </rPr>
      <t>通过购置无线智控高端儿科综合训练模拟人等13台/套设备，来完成儿科住院医师规范化培训与考核工作，同时也为完成临床教学和师资培养任务、为学生能在接触病人前得到较多的实践机会打下良好基础，使医院临床设备体系建设得到完善，更好的为医院教学提供有效的硬件条件保障，从而提升医院整体教学、研究水平。</t>
    </r>
  </si>
  <si>
    <r>
      <rPr>
        <sz val="9"/>
        <rFont val="宋体"/>
        <charset val="134"/>
      </rPr>
      <t>购置教学设备</t>
    </r>
  </si>
  <si>
    <t>551</t>
  </si>
  <si>
    <r>
      <rPr>
        <sz val="9"/>
        <rFont val="宋体"/>
        <charset val="134"/>
      </rPr>
      <t>为学生、师资等教学培训提供更优质的教学平台，提升医院教育教学率</t>
    </r>
  </si>
  <si>
    <r>
      <rPr>
        <sz val="9"/>
        <rFont val="宋体"/>
        <charset val="134"/>
      </rPr>
      <t>完成1000余人相关技能操作培训</t>
    </r>
  </si>
  <si>
    <r>
      <rPr>
        <sz val="9"/>
        <rFont val="宋体"/>
        <charset val="134"/>
      </rPr>
      <t>所购教学设备在未来5年中持续发挥教学作用</t>
    </r>
  </si>
  <si>
    <t>11000022T000000437214-儿童医院临床教学房屋租赁</t>
  </si>
  <si>
    <r>
      <rPr>
        <sz val="9"/>
        <rFont val="宋体"/>
        <charset val="134"/>
      </rPr>
      <t>通过外租教学用房1585.65平方米，完善医院教学设备体系建设，为医院教学与培训提供有效的硬件条件保障，提升医院教学质量效率。</t>
    </r>
  </si>
  <si>
    <r>
      <rPr>
        <sz val="9"/>
        <rFont val="宋体"/>
        <charset val="134"/>
      </rPr>
      <t>教学用地房屋面积</t>
    </r>
  </si>
  <si>
    <t>1585.65</t>
  </si>
  <si>
    <r>
      <rPr>
        <sz val="9"/>
        <rFont val="宋体"/>
        <charset val="134"/>
      </rPr>
      <t>举办教学活动次数</t>
    </r>
  </si>
  <si>
    <r>
      <rPr>
        <sz val="9"/>
        <rFont val="宋体"/>
        <charset val="134"/>
      </rPr>
      <t>住院医师规范化培训临床技能结业考核合格率</t>
    </r>
  </si>
  <si>
    <r>
      <rPr>
        <sz val="9"/>
        <rFont val="宋体"/>
        <charset val="134"/>
      </rPr>
      <t>租赁房屋配套设施验收合格率</t>
    </r>
  </si>
  <si>
    <t xml:space="preserve">1 	</t>
  </si>
  <si>
    <r>
      <rPr>
        <sz val="9"/>
        <rFont val="宋体"/>
        <charset val="134"/>
      </rPr>
      <t>完善医院基础设施建设，保障教学工作完成率</t>
    </r>
  </si>
  <si>
    <r>
      <rPr>
        <sz val="9"/>
        <rFont val="宋体"/>
        <charset val="134"/>
      </rPr>
      <t>租赁的教学楼可在租赁期内为教学工作提供服务</t>
    </r>
  </si>
  <si>
    <r>
      <rPr>
        <sz val="9"/>
        <rFont val="宋体"/>
        <charset val="134"/>
      </rPr>
      <t>技能中心使用人员满意度</t>
    </r>
  </si>
  <si>
    <t>11000022T000001370635-儿童医院提前下达2022年基本公共卫生服务补助资金</t>
  </si>
  <si>
    <t>姚云花、徐佳</t>
  </si>
  <si>
    <t>13581885645、13366831702</t>
  </si>
  <si>
    <r>
      <rPr>
        <sz val="9"/>
        <rFont val="宋体"/>
        <charset val="134"/>
      </rPr>
      <t>1.免费向城乡居民提供基本公共卫生服务。2.开展对重点疾病及危害因素监测，有效控制疾病流行，为制定相关政策提供科学依据。助力国家脱贫攻坚，保持重点地方疾病防治措施全面落实。开展职业病监测，最大限度地保护放射工作人员、患者和公众的健康权益。同时推进妇幼卫生、健康素养促进、医养结合和老年健康服务、卫生应急、计划生育等方面工作。</t>
    </r>
  </si>
  <si>
    <r>
      <rPr>
        <sz val="9"/>
        <rFont val="宋体"/>
        <charset val="134"/>
      </rPr>
      <t>0－6岁儿童健康管理率</t>
    </r>
  </si>
  <si>
    <r>
      <rPr>
        <sz val="9"/>
        <rFont val="宋体"/>
        <charset val="134"/>
      </rPr>
      <t>传染病和突发公共卫生事件报告率</t>
    </r>
  </si>
  <si>
    <t>76</t>
  </si>
  <si>
    <r>
      <rPr>
        <sz val="9"/>
        <rFont val="宋体"/>
        <charset val="134"/>
      </rPr>
      <t>及时发现报告及有效处置人禽流感、SARS等突发急性传染病疫情</t>
    </r>
  </si>
  <si>
    <r>
      <rPr>
        <sz val="9"/>
        <rFont val="宋体"/>
        <charset val="134"/>
      </rPr>
      <t>及时有效规范处置人间鼠疫疫情</t>
    </r>
  </si>
  <si>
    <r>
      <rPr>
        <sz val="9"/>
        <rFont val="宋体"/>
        <charset val="134"/>
      </rPr>
      <t>完成经费支出</t>
    </r>
  </si>
  <si>
    <r>
      <rPr>
        <sz val="9"/>
        <rFont val="宋体"/>
        <charset val="134"/>
      </rPr>
      <t>城乡居民公共卫生差距</t>
    </r>
  </si>
  <si>
    <t>11000022T000001370644-儿童医院提前下达2022年重大传染病防控经费</t>
  </si>
  <si>
    <t>姚云花</t>
  </si>
  <si>
    <t>13581885645</t>
  </si>
  <si>
    <r>
      <rPr>
        <sz val="9"/>
        <rFont val="宋体"/>
        <charset val="134"/>
      </rPr>
      <t>1.将本市常住人口儿童肺结核患者系统管理工作作为本院重点业务工作内容进行统一部署。指定职能部门负责该专项工作的组织管理。确定专职人员负责结核病信息管理、收治患者定期复诊管理等。制定本院儿童肺结核患者治疗管理工作规范，明确门诊、病房等相关部门肺结核患者治疗管理职责、工作内容及工作流程。2.负责为本院收治的儿童肺结核患者进行诊断、治疗及复诊管理等工作。3.按要求收集患者基本情况、发病及就诊、诊断、治疗、实验室及影像学检查、定期复诊及治疗转归等信息，并录入“结核病管理信息系统”（以下称“专报”）。4.配合区结防机构和社区卫生服务机构对患者开展健康管理服务。</t>
    </r>
  </si>
  <si>
    <r>
      <rPr>
        <sz val="9"/>
        <rFont val="宋体"/>
        <charset val="134"/>
      </rPr>
      <t>肺结核报告率</t>
    </r>
  </si>
  <si>
    <r>
      <rPr>
        <sz val="9"/>
        <rFont val="宋体"/>
        <charset val="134"/>
      </rPr>
      <t>内部督导完成情况</t>
    </r>
  </si>
  <si>
    <r>
      <rPr>
        <sz val="9"/>
        <rFont val="宋体"/>
        <charset val="134"/>
      </rPr>
      <t>每年开展肺结核培训</t>
    </r>
  </si>
  <si>
    <t>11000022Y000000434907-儿童医院互联网接入费</t>
  </si>
  <si>
    <t>徐新</t>
  </si>
  <si>
    <t>59616662</t>
  </si>
  <si>
    <r>
      <rPr>
        <sz val="9"/>
        <rFont val="宋体"/>
        <charset val="134"/>
      </rPr>
      <t>购置互联网接入服务，更好地满足业务发展需要，保障信息系统安全稳定运行，促进办公一体化，提高工作效率。</t>
    </r>
  </si>
  <si>
    <r>
      <rPr>
        <sz val="9"/>
        <rFont val="宋体"/>
        <charset val="134"/>
      </rPr>
      <t>互联网宽带接入数</t>
    </r>
  </si>
  <si>
    <r>
      <rPr>
        <sz val="9"/>
        <rFont val="宋体"/>
        <charset val="134"/>
      </rPr>
      <t>网络安全、稳定</t>
    </r>
  </si>
  <si>
    <r>
      <rPr>
        <sz val="9"/>
        <rFont val="宋体"/>
        <charset val="134"/>
      </rPr>
      <t>线路运维保障网络通畅</t>
    </r>
  </si>
  <si>
    <t>93</t>
  </si>
  <si>
    <r>
      <rPr>
        <sz val="9"/>
        <rFont val="宋体"/>
        <charset val="134"/>
      </rPr>
      <t>提升医院的网络安全、稳定、快速</t>
    </r>
  </si>
  <si>
    <r>
      <rPr>
        <sz val="9"/>
        <rFont val="宋体"/>
        <charset val="134"/>
      </rPr>
      <t>提升医院办公一体化水平</t>
    </r>
  </si>
  <si>
    <t>215010-首都儿科研究所附属儿童医院</t>
  </si>
  <si>
    <t>11000022T000000434977-首儿所医院医用设备购置</t>
  </si>
  <si>
    <t>于雪梅</t>
  </si>
  <si>
    <t>85685723</t>
  </si>
  <si>
    <r>
      <rPr>
        <sz val="9"/>
        <rFont val="宋体"/>
        <charset val="134"/>
      </rPr>
      <t>1、项目期目标：通过购置全自动血型分析仪等36台（套）设备，完善医院医疗设备体系建设，为医院进行诊断、治疗提供有效的硬件条件保障，降低患者等待时间，提升医院整体水平，使我院的医疗水平和业界声望上升到更高的台阶，能更好的服务于患儿，为建设和谐社会贡献出更大的力量。（项目总金额2978万元，2022年支付首款1708万元、2023年4月前支付尾款1270万元） 2、年度目标：2022年11月前完成招标工作及签订合同，支付首款1708万元，12月前完成设备安装等工作。</t>
    </r>
  </si>
  <si>
    <r>
      <rPr>
        <sz val="9"/>
        <rFont val="宋体"/>
        <charset val="134"/>
      </rPr>
      <t>购置全自动血型分析仪等设备</t>
    </r>
  </si>
  <si>
    <t>36</t>
  </si>
  <si>
    <r>
      <rPr>
        <sz val="9"/>
        <rFont val="宋体"/>
        <charset val="134"/>
      </rPr>
      <t>注册登记证等符合国家标准和行业标准规定</t>
    </r>
  </si>
  <si>
    <r>
      <rPr>
        <sz val="9"/>
        <rFont val="宋体"/>
        <charset val="134"/>
      </rPr>
      <t>支付2021年设备尾款</t>
    </r>
  </si>
  <si>
    <t>2023.3</t>
  </si>
  <si>
    <t>2023.2</t>
  </si>
  <si>
    <t>2023.4</t>
  </si>
  <si>
    <t>1708</t>
  </si>
  <si>
    <r>
      <rPr>
        <sz val="9"/>
        <rFont val="宋体"/>
        <charset val="134"/>
      </rPr>
      <t>设备年平均使用率</t>
    </r>
  </si>
  <si>
    <t>81.9</t>
  </si>
  <si>
    <r>
      <rPr>
        <sz val="9"/>
        <rFont val="宋体"/>
        <charset val="134"/>
      </rPr>
      <t>设备持续发挥的作用年限</t>
    </r>
  </si>
  <si>
    <t>11000022T000000434979-首儿所医院医学人才培养项目</t>
  </si>
  <si>
    <t>占小俊</t>
  </si>
  <si>
    <r>
      <rPr>
        <sz val="9"/>
        <rFont val="宋体"/>
        <charset val="134"/>
      </rPr>
      <t>青苗-肾病综合征(Nephrotic Syndrome，NS)是临床常见的儿科肾脏疾病之一，肾病综合征患儿常见并发症包括感染、血栓以及急性肾损伤(acute kidney injury，AKI)。近年来,儿童肾病综合征并发AKI的发病率逐渐上升。PNS并发AKI病因复杂，了解PNS并发AKI患儿的发病率和相关因素，对AKI高危患儿加强监测，建立早期预警机制，做到早诊断、早预防和早治疗，可有效早期发现AKI并采取治疗，有助于缩短住院时间，减少住院费用，改善预后。尿NGAL、KIM-1的监测技术成熟后可广泛应用于PNS患儿中。（年度目标：完成2022年全部住院PNS患儿的病例采集初步数据总结和分析，分析数据，撰写论文1篇，培养专业人才1名。） 使命-国内领先、国际一流的OSA与心血管疾病诊治与研究团队。（1）围绕OSA相关心血管病的关联机制和综合性干预两大主攻方向，开展3-4项创新性技术攻关；（2）医疗工作：门诊量达100000人次/年，床位数＞50张，年出院人数＞1600例，外埠病人比例＞50%；（3）通过特色技术创新和临床干预研究解决3-4个国际重大临床问题，为OSA相关重大心血管疾病的诊治提供新的策略和手段，并在这些领域中引领国际医疗实践；（3）团队新增博士生导师1-2名，硕士生导师2-3名；培养OSA相关心血管病学科骨干3-5名；培养睡眠医学相关专业博士、博士后5-10人。（5）新增省部级以上课题5-10项，国际合作项目1-2项；发表影响因子＞5分的论文3-5篇，申请专利8-16项（年度目标：（1）硕士生导师1-2名；（2）培养OSA相关心血管病学科骨干3-5名；（3）培养睡眠医学相关专业博士、博士后2-3人。 2.完成1-2项创新性技术攻关；完成临床干预研究病例入组 3. 科研工作：（1）新增省部级以上课题1-2项；（2）发表影响因子＞5分的论文1篇，申请专利2-4项； 4. 平台建设和学术交流：（1）临床信息库：OSAHS合并心血管病患者500例、接受血运重建的患者200例；嗅觉障碍患者300例、鼻窦炎患者200例。 （2）生物样本库：OSAHS合并心血管病患者300例、接受血运重建的患者100例、鼻窦炎患者150例；（3）1-3名人员派往国外顶尖中心培训，学习OSA、嗅觉障碍相关诊治技术。） 北京学者-围绕上气道功能障碍性疾病，产生一系列原创性研究和科技成果，申报国家科学技术进步奖、何梁何利基金科学与技术创新奖、北京市科学技术进步奖、中华医学科技奖等，在此基础上申报中国工程院院士。（年度目标：1. 人才梯队建设：（1）硕士生导师1-2名；（2）培养嗅觉味觉学科骨干1-3名；（3）培养化学感觉相关专业博士、博士后2-3人。2.完成1-2项创新性技术攻关；3. 科研工作：（1）新增省部级以上课题1-2项；（2）发表影响因子＞5分的论文1篇，申请专利1-4项；4. 平台建设和学术交流：（1）临床信息库：收集并储存儿童OSAHS及相关靶器官损伤患者的临床信息100例。（2）生物样本库：儿童OSAHS及相关靶器官损伤患者的生物样本100例；（3）1-3名人员派往国外顶尖中心培训，学习OSAHS、嗅觉障碍相关诊治技术。）</t>
    </r>
  </si>
  <si>
    <r>
      <rPr>
        <sz val="9"/>
        <rFont val="宋体"/>
        <charset val="134"/>
      </rPr>
      <t>形成上气道功能障碍性疾病领域治疗方案/技术/标准/专著个数</t>
    </r>
  </si>
  <si>
    <r>
      <rPr>
        <sz val="9"/>
        <rFont val="宋体"/>
        <charset val="134"/>
      </rPr>
      <t>发表中文核心期刊论文篇数</t>
    </r>
  </si>
  <si>
    <r>
      <rPr>
        <sz val="9"/>
        <rFont val="宋体"/>
        <charset val="134"/>
      </rPr>
      <t>培养专业人才</t>
    </r>
  </si>
  <si>
    <r>
      <rPr>
        <sz val="9"/>
        <rFont val="宋体"/>
        <charset val="134"/>
      </rPr>
      <t>国内外学术交流形势及内容适用性</t>
    </r>
  </si>
  <si>
    <r>
      <rPr>
        <sz val="9"/>
        <rFont val="宋体"/>
        <charset val="134"/>
      </rPr>
      <t>专业人才学术影响力</t>
    </r>
  </si>
  <si>
    <r>
      <rPr>
        <sz val="9"/>
        <rFont val="宋体"/>
        <charset val="134"/>
      </rPr>
      <t>上气道研究成果/教材适用性/应用率</t>
    </r>
  </si>
  <si>
    <r>
      <rPr>
        <sz val="9"/>
        <rFont val="宋体"/>
        <charset val="134"/>
      </rPr>
      <t>完成人才培养</t>
    </r>
  </si>
  <si>
    <r>
      <rPr>
        <sz val="9"/>
        <rFont val="宋体"/>
        <charset val="134"/>
      </rPr>
      <t>完成上气道疾病课题研究</t>
    </r>
  </si>
  <si>
    <r>
      <rPr>
        <sz val="9"/>
        <rFont val="宋体"/>
        <charset val="134"/>
      </rPr>
      <t>完成上气道疾病国内外学术交流</t>
    </r>
  </si>
  <si>
    <r>
      <rPr>
        <sz val="9"/>
        <rFont val="宋体"/>
        <charset val="134"/>
      </rPr>
      <t>完成上气道疾病论文发表</t>
    </r>
  </si>
  <si>
    <r>
      <rPr>
        <sz val="9"/>
        <rFont val="宋体"/>
        <charset val="134"/>
      </rPr>
      <t>成本控制</t>
    </r>
  </si>
  <si>
    <t>131.8644</t>
  </si>
  <si>
    <r>
      <rPr>
        <sz val="9"/>
        <rFont val="宋体"/>
        <charset val="134"/>
      </rPr>
      <t>上气道功能障碍病人住院时间缩短比例</t>
    </r>
  </si>
  <si>
    <r>
      <rPr>
        <sz val="9"/>
        <rFont val="宋体"/>
        <charset val="134"/>
      </rPr>
      <t>上气道功能障碍病发病率降低比例</t>
    </r>
  </si>
  <si>
    <r>
      <rPr>
        <sz val="9"/>
        <rFont val="宋体"/>
        <charset val="134"/>
      </rPr>
      <t>上气道功能障碍疾病的治愈率提高比例</t>
    </r>
  </si>
  <si>
    <r>
      <rPr>
        <sz val="9"/>
        <rFont val="宋体"/>
        <charset val="134"/>
      </rPr>
      <t>上气道功能障碍病人看病费用降低比例</t>
    </r>
  </si>
  <si>
    <r>
      <rPr>
        <sz val="9"/>
        <rFont val="宋体"/>
        <charset val="134"/>
      </rPr>
      <t>临床治疗安全性提高比例</t>
    </r>
  </si>
  <si>
    <r>
      <rPr>
        <sz val="9"/>
        <rFont val="宋体"/>
        <charset val="134"/>
      </rPr>
      <t>研究成果可持续为专业领域疾病研究提供理论支撑</t>
    </r>
  </si>
  <si>
    <t>11000022T000000436164-首儿所医院安全隐患整治</t>
  </si>
  <si>
    <t>秦世杰</t>
  </si>
  <si>
    <t>13601179109</t>
  </si>
  <si>
    <r>
      <rPr>
        <sz val="9"/>
        <rFont val="宋体"/>
        <charset val="134"/>
      </rPr>
      <t xml:space="preserve">配电室气体灭火：根据相关规范建议灭火系统改造为管网式七氟丙烷自动灭火系统，增加保护面积，设立2个防护区，分区防护，安装事故排风系统，用于喷射灭火后残留药剂的排出。设置联动关闭相关设备，增设甲级防火门。改造后的管网式七氟丙烷自动灭火系统灭火速度更快、时间短、覆盖面广。（年度指标：2022年10月完成合同签订，2022年12月前完成项目实施，23年初完成项目验收。） 电话程控交换机更新改造：现用电话交换机购置投用与2006年，目前已连续使用十五年。设备常年连续运行，电子设备老化严重，故障频发，由于电子通讯事业飞速发展，现用设备已经淘汰，维修已经无法采购到全新配件，只能使用返修产品代用，给医院安全可靠的电话通信保障带来极大隐患。通过此次设备更新将消除因设备老旧故障产生的通讯终端的隐患，并预留医院分院建设电话通讯互联互通扩容基础。（年度指标：2022年10月完成合同签订，2022年12月前完成项目实施，23年初完成项目验收。） 电力设施升级改造工程：门诊楼配电柜已达到使用年限，随手配电设备老化，绝缘性能降低，存在一定安全隐患，根据应急管理部消防救援局应急消（2021)59号文件通知北京市电力行业协会标准T/BEIA0001-2019《高压电力用户配电室智能化运维规范》和医院自身管理要求，通过数字化、智能化、标准化技术更新实现配电室运维高效、能源管理和安全可靠管理目标。1、更换门诊楼一层配电室内配电柜（箱）、UPS装置、局部电缆进行对接等。2、加装后台监控系统、火灾报警系统、视频监控系统并上传值班中心。3、配电室内规范化综合整治。（年度指标：2022年10月完成合同签订，2022年12月前完成项目实施，23年初完成项目验收。） 中央空调设备更新改造：现在医院门诊楼和病房楼使用的中央空调系统主要设备都是楼宇建设时同期使用的，分别已经使用20年和18年。经过多年连续使用，门诊楼和病房楼使用的两套中央空调系统主要设备已经处于老旧状态，故障率持续增加、运行效率逐年降低，存在较大的安全运行隐患和运行成本持续增加的情况，为此，迫切需要进行中央空调系统主要设备的更新改造！更新改造项目实施后投入使用后，可以切实解决我院中央空调设备老旧、安全运行压力大的实际困难，降低运行成本，更好的服务于患儿，为我院带来极高的社会效益和经济效益，能为建设和谐社会贡献出更大的力量。（年度指标：2022年10月完成合同签订，2022年12月前完成项目实施，23年初完成项目验收。） </t>
    </r>
  </si>
  <si>
    <r>
      <rPr>
        <sz val="9"/>
        <rFont val="宋体"/>
        <charset val="134"/>
      </rPr>
      <t>配电箱</t>
    </r>
  </si>
  <si>
    <t>54</t>
  </si>
  <si>
    <t>箱</t>
  </si>
  <si>
    <r>
      <rPr>
        <sz val="9"/>
        <rFont val="宋体"/>
        <charset val="134"/>
      </rPr>
      <t>后台监控系统、火灾报警系统、智能管理系统、监控系统及网络通讯</t>
    </r>
  </si>
  <si>
    <r>
      <rPr>
        <sz val="9"/>
        <rFont val="宋体"/>
        <charset val="134"/>
      </rPr>
      <t>中央空调系统主要设备机组</t>
    </r>
  </si>
  <si>
    <r>
      <rPr>
        <sz val="9"/>
        <rFont val="宋体"/>
        <charset val="134"/>
      </rPr>
      <t>主控服务器、备用服务器、多媒体话务台</t>
    </r>
  </si>
  <si>
    <r>
      <rPr>
        <sz val="9"/>
        <rFont val="宋体"/>
        <charset val="134"/>
      </rPr>
      <t>七氟丙烷气体灭火系统</t>
    </r>
  </si>
  <si>
    <r>
      <rPr>
        <sz val="9"/>
        <rFont val="宋体"/>
        <charset val="134"/>
      </rPr>
      <t>达到质量验收规范</t>
    </r>
  </si>
  <si>
    <r>
      <rPr>
        <sz val="9"/>
        <rFont val="宋体"/>
        <charset val="134"/>
      </rPr>
      <t>完成方案定制和前期准备工作</t>
    </r>
  </si>
  <si>
    <t>760.7786</t>
  </si>
  <si>
    <r>
      <rPr>
        <sz val="9"/>
        <rFont val="宋体"/>
        <charset val="134"/>
      </rPr>
      <t>更换后消除配电设备老化，绝缘性能降低带来的安全隐患</t>
    </r>
  </si>
  <si>
    <r>
      <rPr>
        <sz val="9"/>
        <rFont val="宋体"/>
        <charset val="134"/>
      </rPr>
      <t>总配电室关乎整个医院用电安全，前期投入巨大资金进行增容改造，总配电室气体灭火改造后将本院总配电室进行全天候消防保护，配电室安全隐患率消除</t>
    </r>
  </si>
  <si>
    <t>91</t>
  </si>
  <si>
    <r>
      <rPr>
        <sz val="9"/>
        <rFont val="宋体"/>
        <charset val="134"/>
      </rPr>
      <t>通过此次设备更新将消除因设备老旧故障产生的通讯终端的隐患率</t>
    </r>
  </si>
  <si>
    <r>
      <rPr>
        <sz val="9"/>
        <rFont val="宋体"/>
        <charset val="134"/>
      </rPr>
      <t>降低安全隐患风险，减少维修成本，使用螺杆式冷水机组变频高能效，延长耗材更换周期，保温隔热改造。</t>
    </r>
  </si>
  <si>
    <r>
      <rPr>
        <sz val="9"/>
        <rFont val="宋体"/>
        <charset val="134"/>
      </rPr>
      <t>设备使用年限不低于</t>
    </r>
  </si>
  <si>
    <t>11000022T000001370647-首儿所医院提前下达2022年基本公共卫生服务补助资金</t>
  </si>
  <si>
    <t>关申</t>
  </si>
  <si>
    <t>85695280</t>
  </si>
  <si>
    <r>
      <rPr>
        <sz val="9"/>
        <rFont val="宋体"/>
        <charset val="134"/>
      </rPr>
      <t>做好2022年度流感样病例监测、传染病、死亡评审等上报工作；以及做好2022年度流感样病例监测、传染病、死亡评审等上报工作。</t>
    </r>
  </si>
  <si>
    <r>
      <rPr>
        <sz val="9"/>
        <rFont val="宋体"/>
        <charset val="134"/>
      </rPr>
      <t>按期完成5岁以下儿童死亡卡填报率</t>
    </r>
  </si>
  <si>
    <r>
      <rPr>
        <sz val="9"/>
        <rFont val="宋体"/>
        <charset val="134"/>
      </rPr>
      <t>出生缺陷网报率</t>
    </r>
  </si>
  <si>
    <r>
      <rPr>
        <sz val="9"/>
        <rFont val="宋体"/>
        <charset val="134"/>
      </rPr>
      <t>按期完成死亡评审率</t>
    </r>
  </si>
  <si>
    <r>
      <rPr>
        <sz val="9"/>
        <rFont val="宋体"/>
        <charset val="134"/>
      </rPr>
      <t>主要出生缺陷漏报率</t>
    </r>
  </si>
  <si>
    <r>
      <rPr>
        <sz val="9"/>
        <rFont val="宋体"/>
        <charset val="134"/>
      </rPr>
      <t>漏报率</t>
    </r>
  </si>
  <si>
    <r>
      <rPr>
        <sz val="9"/>
        <rFont val="宋体"/>
        <charset val="134"/>
      </rPr>
      <t>报表完整率</t>
    </r>
  </si>
  <si>
    <r>
      <rPr>
        <sz val="9"/>
        <rFont val="宋体"/>
        <charset val="134"/>
      </rPr>
      <t>基本公共卫生服务水平</t>
    </r>
  </si>
  <si>
    <t>11000022Y000000436131-首儿所医院互联网接入费</t>
  </si>
  <si>
    <t>郭琳琳</t>
  </si>
  <si>
    <t>85695590</t>
  </si>
  <si>
    <r>
      <rPr>
        <sz val="9"/>
        <rFont val="宋体"/>
        <charset val="134"/>
      </rPr>
      <t>我院互联网专线主要用途为以下5项： 1日常办公：院内工作人员办公使用； 2图书馆：院内工作人员在院内查阅或下载文献； 3图书馆远程VPN访问：院内工作人员在院外使用VPN客户端链接至院内，访问图书馆授权的文献资料； 4科研项目：科研人员在完成项目过程中需要上传及下载资料； 5视频会议：院内重点科室使用网络视频终端，进行学术交流及手术现场转播。</t>
    </r>
  </si>
  <si>
    <r>
      <rPr>
        <sz val="9"/>
        <rFont val="宋体"/>
        <charset val="134"/>
      </rPr>
      <t>互联网专线接入的宽带</t>
    </r>
  </si>
  <si>
    <r>
      <rPr>
        <sz val="9"/>
        <rFont val="宋体"/>
        <charset val="134"/>
      </rPr>
      <t>完成合同续签</t>
    </r>
  </si>
  <si>
    <r>
      <rPr>
        <sz val="9"/>
        <rFont val="宋体"/>
        <charset val="134"/>
      </rPr>
      <t>预算控制在</t>
    </r>
  </si>
  <si>
    <r>
      <rPr>
        <sz val="9"/>
        <rFont val="宋体"/>
        <charset val="134"/>
      </rPr>
      <t>满足日常工作需求</t>
    </r>
  </si>
  <si>
    <t>11000022Y000000436139-首儿所医院公务用车购置</t>
  </si>
  <si>
    <t>陈宇</t>
  </si>
  <si>
    <t>85695218</t>
  </si>
  <si>
    <r>
      <rPr>
        <sz val="9"/>
        <rFont val="宋体"/>
        <charset val="134"/>
      </rPr>
      <t>院内有3辆车早已不符合国家排放标准，无法办理年检，目前长期搁置无人使用，已办理报废，计划2022年更新</t>
    </r>
  </si>
  <si>
    <r>
      <rPr>
        <sz val="9"/>
        <rFont val="宋体"/>
        <charset val="134"/>
      </rPr>
      <t>公务用车</t>
    </r>
  </si>
  <si>
    <t>辆</t>
  </si>
  <si>
    <r>
      <rPr>
        <sz val="9"/>
        <rFont val="宋体"/>
        <charset val="134"/>
      </rPr>
      <t>满足全国排放标准</t>
    </r>
  </si>
  <si>
    <r>
      <rPr>
        <sz val="9"/>
        <rFont val="宋体"/>
        <charset val="134"/>
      </rPr>
      <t>车辆到位情况</t>
    </r>
  </si>
  <si>
    <r>
      <rPr>
        <sz val="9"/>
        <rFont val="宋体"/>
        <charset val="134"/>
      </rPr>
      <t>承担所院公车出行需求，封闭管理率</t>
    </r>
  </si>
  <si>
    <t>215011-首都医科大学附属北京口腔医院</t>
  </si>
  <si>
    <t>11000022T000000435911-口腔医院人才培养</t>
  </si>
  <si>
    <t>耿维佳</t>
  </si>
  <si>
    <t>57099310</t>
  </si>
  <si>
    <r>
      <rPr>
        <sz val="9"/>
        <rFont val="宋体"/>
        <charset val="134"/>
      </rPr>
      <t>青苗项目期目标：2022年，财政经费3万/项共计12万。计划按照任务书及预算书的进度及要求，完成科研课题研究内容及人才培养内容。包括H3K27me3小分子抑制剂EPZ-6438对牙周组织再生的研究、新型种植体对种植体周围感染发生率降低作用的研究、牙周膜干细胞源性外泌体/miR-21对正畸牙根吸收的调控作用研究、糖尿病患者口腔疾病治愈率的研究。 青苗年度目标：发表SCI论文2篇、核心期刊论文2篇，培养研究生2名。 登峰项目期目标： 2022年财政经费10万。计划按照任务书及预算书的进度及要求，完成科研课题研究内容及人才培养内容。包括各类正畸治疗。 登峰年度目标：发表SCI论文1-2篇、核心期刊论文1-2篇；相关成果申报市部级课题1项</t>
    </r>
  </si>
  <si>
    <r>
      <rPr>
        <sz val="9"/>
        <rFont val="宋体"/>
        <charset val="134"/>
      </rPr>
      <t>青苗发表SCI论文</t>
    </r>
  </si>
  <si>
    <r>
      <rPr>
        <sz val="9"/>
        <rFont val="宋体"/>
        <charset val="134"/>
      </rPr>
      <t>登峰发表核心期刊论文</t>
    </r>
  </si>
  <si>
    <r>
      <rPr>
        <sz val="9"/>
        <rFont val="宋体"/>
        <charset val="134"/>
      </rPr>
      <t>青苗发表核心期刊论文</t>
    </r>
  </si>
  <si>
    <r>
      <rPr>
        <sz val="9"/>
        <rFont val="宋体"/>
        <charset val="134"/>
      </rPr>
      <t xml:space="preserve">中文论文达到的标准/水平 </t>
    </r>
  </si>
  <si>
    <r>
      <rPr>
        <sz val="9"/>
        <rFont val="宋体"/>
        <charset val="134"/>
      </rPr>
      <t>SCI达到影响因子</t>
    </r>
  </si>
  <si>
    <r>
      <rPr>
        <sz val="9"/>
        <rFont val="宋体"/>
        <charset val="134"/>
      </rPr>
      <t>完成SCI论文时间</t>
    </r>
  </si>
  <si>
    <r>
      <rPr>
        <sz val="9"/>
        <rFont val="宋体"/>
        <charset val="134"/>
      </rPr>
      <t>完成核心期刊论文时间</t>
    </r>
  </si>
  <si>
    <r>
      <rPr>
        <sz val="9"/>
        <rFont val="宋体"/>
        <charset val="134"/>
      </rPr>
      <t>登峰发表SCI论文</t>
    </r>
  </si>
  <si>
    <r>
      <rPr>
        <sz val="9"/>
        <rFont val="宋体"/>
        <charset val="134"/>
      </rPr>
      <t>时间成本</t>
    </r>
  </si>
  <si>
    <r>
      <rPr>
        <sz val="9"/>
        <rFont val="宋体"/>
        <charset val="134"/>
      </rPr>
      <t>经费成本</t>
    </r>
  </si>
  <si>
    <r>
      <rPr>
        <sz val="9"/>
        <rFont val="宋体"/>
        <charset val="134"/>
      </rPr>
      <t>正畸患者牙根吸收风险降低</t>
    </r>
  </si>
  <si>
    <r>
      <rPr>
        <sz val="9"/>
        <rFont val="宋体"/>
        <charset val="134"/>
      </rPr>
      <t>相关成果申报市部级课题</t>
    </r>
  </si>
  <si>
    <r>
      <rPr>
        <sz val="9"/>
        <rFont val="宋体"/>
        <charset val="134"/>
      </rPr>
      <t>正畸患者治疗疗程缩短</t>
    </r>
  </si>
  <si>
    <r>
      <rPr>
        <sz val="9"/>
        <rFont val="宋体"/>
        <charset val="134"/>
      </rPr>
      <t>参与人员满意度</t>
    </r>
  </si>
  <si>
    <t>11000022T000000435915-口腔医院学科发展</t>
  </si>
  <si>
    <r>
      <rPr>
        <sz val="9"/>
        <rFont val="宋体"/>
        <charset val="134"/>
      </rPr>
      <t>扬帆项目期目标：2022年，财政经费共51万。计划按照任务书及预算书的进度及要求，完成科研课题研究内容及人才培养内容。包括使用光学相干层析显微成像技术识别和判断口腔癌手术切缘，采用新技术治疗牙周炎并实现牙周组织再生。 扬帆年度目标：发表中文综述1篇，参加国内外学术会议交流4-7次，邀请国内外知名专家进行演讲1-2次，获批市级和国家级课题1-2项。</t>
    </r>
  </si>
  <si>
    <r>
      <rPr>
        <sz val="9"/>
        <rFont val="宋体"/>
        <charset val="134"/>
      </rPr>
      <t>发表中文综述</t>
    </r>
  </si>
  <si>
    <r>
      <rPr>
        <sz val="9"/>
        <rFont val="宋体"/>
        <charset val="134"/>
      </rPr>
      <t>中文论文达到的标准/水平</t>
    </r>
  </si>
  <si>
    <r>
      <rPr>
        <sz val="9"/>
        <rFont val="宋体"/>
        <charset val="134"/>
      </rPr>
      <t>英文论文达到的标准/水平</t>
    </r>
  </si>
  <si>
    <r>
      <rPr>
        <sz val="9"/>
        <rFont val="宋体"/>
        <charset val="134"/>
      </rPr>
      <t>中文文章发表</t>
    </r>
  </si>
  <si>
    <r>
      <rPr>
        <sz val="9"/>
        <rFont val="宋体"/>
        <charset val="134"/>
      </rPr>
      <t>完成中文综述时间</t>
    </r>
  </si>
  <si>
    <r>
      <rPr>
        <sz val="9"/>
        <rFont val="宋体"/>
        <charset val="134"/>
      </rPr>
      <t>为口腔癌手术切缘判断提供新的辅助诊断方法</t>
    </r>
  </si>
  <si>
    <r>
      <rPr>
        <sz val="9"/>
        <rFont val="宋体"/>
        <charset val="134"/>
      </rPr>
      <t>牙周治疗新技术推广</t>
    </r>
  </si>
  <si>
    <t>11000022T000000435918-口腔医院医用设备购置</t>
  </si>
  <si>
    <t>李澎</t>
  </si>
  <si>
    <t>57099090</t>
  </si>
  <si>
    <r>
      <rPr>
        <sz val="9"/>
        <rFont val="宋体"/>
        <charset val="134"/>
      </rPr>
      <t>2022年完成1029.75万元首款的支付，通过购置牙科综合治疗台等设备187台套用于医院努力开展新技术和新疗法，不断提高临床治愈率，努力攻克口腔疑难杂症，为广大群众提供更好的口腔医疗服务。2023年完成1029.75万元尾款的支付。</t>
    </r>
  </si>
  <si>
    <r>
      <rPr>
        <sz val="9"/>
        <rFont val="宋体"/>
        <charset val="134"/>
      </rPr>
      <t>首次购置肌电图仪等设备133台套、新增购置牙科综合治疗台等设备48台套、更新购置彩色多普勒超声诊断仪等设备6台套</t>
    </r>
  </si>
  <si>
    <t>187</t>
  </si>
  <si>
    <r>
      <rPr>
        <sz val="9"/>
        <rFont val="宋体"/>
        <charset val="134"/>
      </rPr>
      <t>100％设备质量达到国内口腔医疗领域使用要求，各项技术参数满足临床实际使用需要</t>
    </r>
  </si>
  <si>
    <r>
      <rPr>
        <sz val="9"/>
        <rFont val="宋体"/>
        <charset val="134"/>
      </rPr>
      <t>2023年9月前，100％完成满意度调查</t>
    </r>
  </si>
  <si>
    <r>
      <rPr>
        <sz val="9"/>
        <rFont val="宋体"/>
        <charset val="134"/>
      </rPr>
      <t>2022年完成招标工作及签订合同</t>
    </r>
  </si>
  <si>
    <r>
      <rPr>
        <sz val="9"/>
        <rFont val="宋体"/>
        <charset val="134"/>
      </rPr>
      <t>2022年设备采购到位，完成安装、试运行、培训</t>
    </r>
  </si>
  <si>
    <r>
      <rPr>
        <sz val="9"/>
        <rFont val="宋体"/>
        <charset val="134"/>
      </rPr>
      <t>2023年3月前，100％完成项目验收</t>
    </r>
  </si>
  <si>
    <r>
      <rPr>
        <sz val="9"/>
        <rFont val="宋体"/>
        <charset val="134"/>
      </rPr>
      <t>2022年完成方案制定和前期准备工作</t>
    </r>
  </si>
  <si>
    <r>
      <rPr>
        <sz val="9"/>
        <rFont val="宋体"/>
        <charset val="134"/>
      </rPr>
      <t>2022项目总成本≤2059.5万元</t>
    </r>
  </si>
  <si>
    <t>2059.5</t>
  </si>
  <si>
    <r>
      <rPr>
        <sz val="9"/>
        <rFont val="宋体"/>
        <charset val="134"/>
      </rPr>
      <t>设备采购100％采用国内公开招标采购，履行成本节约原则</t>
    </r>
  </si>
  <si>
    <r>
      <rPr>
        <sz val="9"/>
        <rFont val="宋体"/>
        <charset val="134"/>
      </rPr>
      <t>牙科综合治疗台年诊疗患者2000人次/台</t>
    </r>
  </si>
  <si>
    <t>人/年</t>
  </si>
  <si>
    <r>
      <rPr>
        <sz val="9"/>
        <rFont val="宋体"/>
        <charset val="134"/>
      </rPr>
      <t>彩色多普勒超声诊断仪每年诊疗患者</t>
    </r>
  </si>
  <si>
    <t>800</t>
  </si>
  <si>
    <r>
      <rPr>
        <sz val="9"/>
        <rFont val="宋体"/>
        <charset val="134"/>
      </rPr>
      <t>设备使用≥6年，一定时期内满足完善复杂种植诊断、口腔显微治疗的需要</t>
    </r>
  </si>
  <si>
    <r>
      <rPr>
        <sz val="9"/>
        <rFont val="宋体"/>
        <charset val="134"/>
      </rPr>
      <t>医务人员满意度≥85％</t>
    </r>
  </si>
  <si>
    <r>
      <rPr>
        <sz val="9"/>
        <rFont val="宋体"/>
        <charset val="134"/>
      </rPr>
      <t>门诊患者满意度≥85％</t>
    </r>
  </si>
  <si>
    <r>
      <rPr>
        <sz val="9"/>
        <rFont val="宋体"/>
        <charset val="134"/>
      </rPr>
      <t>住院患者满意度≥85％</t>
    </r>
  </si>
  <si>
    <t>11000022T000000437162-口腔医院临床教学学生宿舍租赁</t>
  </si>
  <si>
    <t>李云龙</t>
  </si>
  <si>
    <t>57099325</t>
  </si>
  <si>
    <r>
      <rPr>
        <sz val="9"/>
        <rFont val="宋体"/>
        <charset val="134"/>
      </rPr>
      <t>通过租赁宿舍，改善首都医科大学口腔医学专业各层次学生住宿紧张的状况，满足硕士研究生、博士研究生住宿需求。</t>
    </r>
  </si>
  <si>
    <r>
      <rPr>
        <sz val="9"/>
        <rFont val="宋体"/>
        <charset val="134"/>
      </rPr>
      <t>租赁宿舍数量</t>
    </r>
  </si>
  <si>
    <t>户（套）</t>
  </si>
  <si>
    <r>
      <rPr>
        <sz val="9"/>
        <rFont val="宋体"/>
        <charset val="134"/>
      </rPr>
      <t>学生住宿面积保障</t>
    </r>
  </si>
  <si>
    <t>平方米/户</t>
  </si>
  <si>
    <r>
      <rPr>
        <sz val="9"/>
        <rFont val="宋体"/>
        <charset val="134"/>
      </rPr>
      <t>项目租赁完成入住所需时间</t>
    </r>
  </si>
  <si>
    <r>
      <rPr>
        <sz val="9"/>
        <rFont val="宋体"/>
        <charset val="134"/>
      </rPr>
      <t>学生宿舍租赁金</t>
    </r>
  </si>
  <si>
    <t>1057.31</t>
  </si>
  <si>
    <r>
      <rPr>
        <sz val="9"/>
        <rFont val="宋体"/>
        <charset val="134"/>
      </rPr>
      <t>缓解学生住宿紧张状态保障住宿人数</t>
    </r>
  </si>
  <si>
    <r>
      <rPr>
        <sz val="9"/>
        <rFont val="宋体"/>
        <charset val="134"/>
      </rPr>
      <t>住宿学生满意度</t>
    </r>
  </si>
  <si>
    <t>11000022T000000437726-口腔医院临床教学设备购置</t>
  </si>
  <si>
    <r>
      <rPr>
        <sz val="9"/>
        <rFont val="宋体"/>
        <charset val="134"/>
      </rPr>
      <t>本项目拟购置的牙椅固定式仿头模、口腔虚拟仿真技能教考系统、数字化虚拟仿真牙医培训系统等41台/套设备,是目前医院口腔医学教学急需购置的设备，可广泛用于牙体牙髓病学、口腔修复学、口腔种植学、口腔基础等课程教学中，不仅可以为医院承担的口腔医学专业本科、长学制、研究生、住院医师规范化培训及各级继续医学教育培训提供重要的条件保障，还能够满足各层次口腔医学生临床实践技能培训、效果评价及考核的需要，加强学生创新性思维及动手能力的培养，提高学生综合分析解决临床实际问题的能力。</t>
    </r>
  </si>
  <si>
    <r>
      <rPr>
        <sz val="9"/>
        <rFont val="宋体"/>
        <charset val="134"/>
      </rPr>
      <t>项目购置设备数量</t>
    </r>
  </si>
  <si>
    <r>
      <rPr>
        <sz val="9"/>
        <rFont val="宋体"/>
        <charset val="134"/>
      </rPr>
      <t>设备购置招投标完成时间</t>
    </r>
  </si>
  <si>
    <r>
      <rPr>
        <sz val="9"/>
        <rFont val="宋体"/>
        <charset val="134"/>
      </rPr>
      <t>设备购置合同签订完成时间</t>
    </r>
  </si>
  <si>
    <r>
      <rPr>
        <sz val="9"/>
        <rFont val="宋体"/>
        <charset val="134"/>
      </rPr>
      <t>设备购置验收完成时间</t>
    </r>
  </si>
  <si>
    <r>
      <rPr>
        <sz val="9"/>
        <rFont val="宋体"/>
        <charset val="134"/>
      </rPr>
      <t>设备购置运行调试完成时间</t>
    </r>
  </si>
  <si>
    <r>
      <rPr>
        <sz val="9"/>
        <rFont val="宋体"/>
        <charset val="134"/>
      </rPr>
      <t>满意度调查完成时间</t>
    </r>
  </si>
  <si>
    <r>
      <rPr>
        <sz val="9"/>
        <rFont val="宋体"/>
        <charset val="134"/>
      </rPr>
      <t>设备购置到货安装完成时间</t>
    </r>
  </si>
  <si>
    <t>202</t>
  </si>
  <si>
    <r>
      <rPr>
        <sz val="9"/>
        <rFont val="宋体"/>
        <charset val="134"/>
      </rPr>
      <t>设备使用培训人数</t>
    </r>
  </si>
  <si>
    <t>400</t>
  </si>
  <si>
    <r>
      <rPr>
        <sz val="9"/>
        <rFont val="宋体"/>
        <charset val="134"/>
      </rPr>
      <t>学生临床技能提高率</t>
    </r>
  </si>
  <si>
    <r>
      <rPr>
        <sz val="9"/>
        <rFont val="宋体"/>
        <charset val="134"/>
      </rPr>
      <t>学生使用满意度</t>
    </r>
  </si>
  <si>
    <t>11000022T000000442729-北京口腔医院迁建工程</t>
  </si>
  <si>
    <t>刘絮</t>
  </si>
  <si>
    <t>57099446</t>
  </si>
  <si>
    <r>
      <rPr>
        <sz val="9"/>
        <rFont val="宋体"/>
        <charset val="134"/>
      </rPr>
      <t>2022年第一季度计划完成项目地下结构（出正负零）、外墙防水及肥槽回填。 2022年第二季度计划完成地上主体结构施工。 2022年第三季度计划完成安装工程的70% 2022年第四季度完成安装工程及幕墙外装，市政管网完成及道路基层完毕，室内装修完成70%。</t>
    </r>
  </si>
  <si>
    <r>
      <rPr>
        <sz val="9"/>
        <rFont val="宋体"/>
        <charset val="134"/>
      </rPr>
      <t>计划投资额</t>
    </r>
  </si>
  <si>
    <t>40500</t>
  </si>
  <si>
    <t>万元/公里</t>
  </si>
  <si>
    <t>11000022Y000000435993-口腔医院互联网接入费</t>
  </si>
  <si>
    <t>赵伯康</t>
  </si>
  <si>
    <t>57099050</t>
  </si>
  <si>
    <r>
      <rPr>
        <sz val="9"/>
        <rFont val="宋体"/>
        <charset val="134"/>
      </rPr>
      <t>三条互联网接入光纤和6条光纤专线</t>
    </r>
  </si>
  <si>
    <r>
      <rPr>
        <sz val="9"/>
        <rFont val="宋体"/>
        <charset val="134"/>
      </rPr>
      <t>全年提供不间断的互联网接入服务和专线租赁服务</t>
    </r>
  </si>
  <si>
    <r>
      <rPr>
        <sz val="9"/>
        <rFont val="宋体"/>
        <charset val="134"/>
      </rPr>
      <t>互联网接入费和专线租赁费为固定金额，每年的金额不固定</t>
    </r>
  </si>
  <si>
    <t>126</t>
  </si>
  <si>
    <r>
      <rPr>
        <sz val="9"/>
        <rFont val="宋体"/>
        <charset val="134"/>
      </rPr>
      <t>更好地满足业务发展需要，保障信息系统安全稳定运行，促进办公一体化，提高工作效率。</t>
    </r>
  </si>
  <si>
    <r>
      <rPr>
        <sz val="9"/>
        <rFont val="宋体"/>
        <charset val="134"/>
      </rPr>
      <t>员工满意度90%及以上</t>
    </r>
  </si>
  <si>
    <t>215012-首都医科大学附属北京妇产医院</t>
  </si>
  <si>
    <t>11000022T000000432581-妇产医院医用设备购置</t>
  </si>
  <si>
    <t xml:space="preserve">刘小丽	</t>
  </si>
  <si>
    <t>85968410</t>
  </si>
  <si>
    <r>
      <rPr>
        <sz val="9"/>
        <rFont val="宋体"/>
        <charset val="134"/>
      </rPr>
      <t>项目资金总额4511万元，2022年项目资金2378.8万元，2023年项目资金2132.2万元。通过购置染色体核型扫描系统、高档彩色多普勒超声诊断仪、麻醉机、呼吸机及乳腺钼靶成像系统等设备，可以加强并提高围产医学的综合水平，降低孕产妇死亡率、保护孕产妇生命健康、家庭幸福、社会稳定做出巨大贡献。提高疑难妇产科疾病的诊断能力，有效控制手术风险。增加必要的检查项目，更好地服务于临床、服务于患者，另外能够帮助医生做出疾病诊断和鉴别诊断的重要依据，提高诊断水平，还能够减少由于设备不足导致的患者流失。通过购置内窥镜手术器械控制系统设备，提高医院效率和知名度、吸引更多的病人、节省人力、显著降低住院时间、提高病床周转率，并增加临床科研和国际交流机会，提高我院临床实力、加强学科建设，造福患者。 年度目标： 通过购置染色体核型扫描系统、高档彩色多普勒超声诊断仪、麻醉机、呼吸机及乳腺钼靶成像系统等设备，可以加强并提高围产医学的综合水平，降低孕产妇死亡率、保护孕产妇生命健康、家庭幸福、社会稳定做出巨大贡献。提高疑难妇产科疾病的诊断能力，有效控制手术风险。增加必要的检查项目，更好地服务于临床、服务于患者，另外能够帮助医生做出疾病诊断和鉴别诊断的重要依据，提高诊断水平，还能够减少由于设备不足导致的患者流失。通过购置内窥镜手术器械控制系统设备，提高医院效率和知名度、吸引更多的病人、节省人力、显著降低住院时间、提高病床周转率，并增加临床科研和国际交流机会，提高我院临床实力、加强学科建设，造福患者。</t>
    </r>
  </si>
  <si>
    <r>
      <rPr>
        <sz val="9"/>
        <rFont val="宋体"/>
        <charset val="134"/>
      </rPr>
      <t>购置更新医疗设备</t>
    </r>
  </si>
  <si>
    <r>
      <rPr>
        <sz val="9"/>
        <rFont val="宋体"/>
        <charset val="134"/>
      </rPr>
      <t>设备通过设备管理部门、使用科室和供应商三方验收合格率</t>
    </r>
  </si>
  <si>
    <r>
      <rPr>
        <sz val="9"/>
        <rFont val="宋体"/>
        <charset val="134"/>
      </rPr>
      <t>医疗设备具有医疗器械注册证，质量达到国家相关的标准和使用技术参数</t>
    </r>
  </si>
  <si>
    <r>
      <rPr>
        <sz val="9"/>
        <rFont val="宋体"/>
        <charset val="134"/>
      </rPr>
      <t>完成与供应商的合同签订，及设备安装前的准备工作</t>
    </r>
  </si>
  <si>
    <r>
      <rPr>
        <sz val="9"/>
        <rFont val="宋体"/>
        <charset val="134"/>
      </rPr>
      <t>完成招标工作</t>
    </r>
  </si>
  <si>
    <r>
      <rPr>
        <sz val="9"/>
        <rFont val="宋体"/>
        <charset val="134"/>
      </rPr>
      <t>完成设备安装、调试、人员培训以及设备验收</t>
    </r>
  </si>
  <si>
    <r>
      <rPr>
        <sz val="9"/>
        <rFont val="宋体"/>
        <charset val="134"/>
      </rPr>
      <t>2023年支付项目尾款</t>
    </r>
  </si>
  <si>
    <r>
      <rPr>
        <sz val="9"/>
        <rFont val="宋体"/>
        <charset val="134"/>
      </rPr>
      <t>总成本控制数</t>
    </r>
  </si>
  <si>
    <t>2378.8</t>
  </si>
  <si>
    <r>
      <rPr>
        <sz val="9"/>
        <rFont val="宋体"/>
        <charset val="134"/>
      </rPr>
      <t>为医院诊断、治疗提供强有力的硬件条件保障方面</t>
    </r>
  </si>
  <si>
    <r>
      <rPr>
        <sz val="9"/>
        <rFont val="宋体"/>
        <charset val="134"/>
      </rPr>
      <t>受训医务人员满意度</t>
    </r>
  </si>
  <si>
    <t>11000022T000000432691-妇产医院人才培养</t>
  </si>
  <si>
    <t xml:space="preserve">江滢	</t>
  </si>
  <si>
    <t xml:space="preserve">52275415	</t>
  </si>
  <si>
    <t>58.160000</t>
  </si>
  <si>
    <r>
      <rPr>
        <sz val="9"/>
        <rFont val="宋体"/>
        <charset val="134"/>
      </rPr>
      <t>年度目标：推动“登峰”团队建设，依托母儿营养队列，利用代谢组学及肠道微生物组学技术探讨代谢产物及肠道微生物的变化与妊娠期高血压疾病的关系，并对其机制进行探讨，建立妊娠期病理性高脂血症的诊疗流程，申请建设全国围产营养专科医联体及创新平台；探索辅助生殖技术、生殖内分泌、生殖遗传和生殖免疫等领域的常见多发疾病、疑难病的诊断和创新性治疗方法进行基础研究，提高辅助生殖技术助孕的成功率并降低多胎妊娠的发生率；加强团队的学术交流及人才培养，提高医院相关学科的影响力。 推进“青苗”各课题按计划完成相关样本收集、实验研究、结果分析、数据库建立等工作，总结撰写研究报告，开展学术交流，发表论文，力争推动研究结果有益于临床，如建立经典型苯丙酮尿症患者8种蝶呤代谢物的参考区间，为治疗子宫内膜修复障碍性疾病提供新思路，提高POI疾病的临床遗传病因学诊断的效率等。</t>
    </r>
  </si>
  <si>
    <r>
      <rPr>
        <sz val="9"/>
        <rFont val="宋体"/>
        <charset val="134"/>
      </rPr>
      <t>发表期刊论文</t>
    </r>
  </si>
  <si>
    <r>
      <rPr>
        <sz val="9"/>
        <rFont val="宋体"/>
        <charset val="134"/>
      </rPr>
      <t>完成相关实验</t>
    </r>
  </si>
  <si>
    <r>
      <rPr>
        <sz val="9"/>
        <rFont val="宋体"/>
        <charset val="134"/>
      </rPr>
      <t>进行国内或国外学术交流</t>
    </r>
  </si>
  <si>
    <r>
      <rPr>
        <sz val="9"/>
        <rFont val="宋体"/>
        <charset val="134"/>
      </rPr>
      <t>收集子宫内膜/卵巢颗粒细胞标本</t>
    </r>
  </si>
  <si>
    <r>
      <rPr>
        <sz val="9"/>
        <rFont val="宋体"/>
        <charset val="134"/>
      </rPr>
      <t>建立队列数据库</t>
    </r>
  </si>
  <si>
    <r>
      <rPr>
        <sz val="9"/>
        <rFont val="宋体"/>
        <charset val="134"/>
      </rPr>
      <t>主持召开国内会议</t>
    </r>
  </si>
  <si>
    <r>
      <rPr>
        <sz val="9"/>
        <rFont val="宋体"/>
        <charset val="134"/>
      </rPr>
      <t>申请课题和开展临床新项目</t>
    </r>
  </si>
  <si>
    <r>
      <rPr>
        <sz val="9"/>
        <rFont val="宋体"/>
        <charset val="134"/>
      </rPr>
      <t>收集完善高苯丙氨酸血症患者临床基本信息和样本</t>
    </r>
  </si>
  <si>
    <r>
      <rPr>
        <sz val="9"/>
        <rFont val="宋体"/>
        <charset val="134"/>
      </rPr>
      <t>申请课题级别达到国家级或市级</t>
    </r>
  </si>
  <si>
    <r>
      <rPr>
        <sz val="9"/>
        <rFont val="宋体"/>
        <charset val="134"/>
      </rPr>
      <t>开展临床新项目建立妊娠期病理性高脂血症的诊疗流程</t>
    </r>
  </si>
  <si>
    <r>
      <rPr>
        <sz val="9"/>
        <rFont val="宋体"/>
        <charset val="134"/>
      </rPr>
      <t>举办学术会议内容适用性</t>
    </r>
  </si>
  <si>
    <r>
      <rPr>
        <sz val="9"/>
        <rFont val="宋体"/>
        <charset val="134"/>
      </rPr>
      <t>建立队列数据库；完成20个相关实验</t>
    </r>
  </si>
  <si>
    <r>
      <rPr>
        <sz val="9"/>
        <rFont val="宋体"/>
        <charset val="134"/>
      </rPr>
      <t>高苯丙氨酸血症患者临床样本收集</t>
    </r>
  </si>
  <si>
    <r>
      <rPr>
        <sz val="9"/>
        <rFont val="宋体"/>
        <charset val="134"/>
      </rPr>
      <t>开展临床新项目</t>
    </r>
  </si>
  <si>
    <r>
      <rPr>
        <sz val="9"/>
        <rFont val="宋体"/>
        <charset val="134"/>
      </rPr>
      <t>发表中文核心期刊或国外期刊论文；进行国内或国外学术交流；主持召开国内会议</t>
    </r>
  </si>
  <si>
    <t>58.16</t>
  </si>
  <si>
    <r>
      <rPr>
        <sz val="9"/>
        <rFont val="宋体"/>
        <charset val="134"/>
      </rPr>
      <t>提高干细胞转化率</t>
    </r>
  </si>
  <si>
    <r>
      <rPr>
        <sz val="9"/>
        <rFont val="宋体"/>
        <charset val="134"/>
      </rPr>
      <t>建立的标准化孕产妇队列科研数据库，支持课题研究</t>
    </r>
  </si>
  <si>
    <r>
      <rPr>
        <sz val="9"/>
        <rFont val="宋体"/>
        <charset val="134"/>
      </rPr>
      <t>巨大儿等妊娠期糖尿病并发症的发生率</t>
    </r>
  </si>
  <si>
    <t>6.2</t>
  </si>
  <si>
    <r>
      <rPr>
        <sz val="9"/>
        <rFont val="宋体"/>
        <charset val="134"/>
      </rPr>
      <t>培养围产医学、生殖医学领域人才</t>
    </r>
  </si>
  <si>
    <r>
      <rPr>
        <sz val="9"/>
        <rFont val="宋体"/>
        <charset val="134"/>
      </rPr>
      <t>提高溶瘤腺病毒CB016对HPV16阳性的宫颈癌细胞的特异性杀伤作用</t>
    </r>
  </si>
  <si>
    <t>11000022T000000432729-妇产医院学科发展</t>
  </si>
  <si>
    <t>佘鸿羽</t>
  </si>
  <si>
    <t>85985110</t>
  </si>
  <si>
    <t>84.790000</t>
  </si>
  <si>
    <r>
      <rPr>
        <sz val="9"/>
        <rFont val="宋体"/>
        <charset val="134"/>
      </rPr>
      <t>1、妇产科临床药学重点医学专业：2022年针对北京地区妇幼保健系统的妇产科临床药学专业分析；制定《中国妊娠用药登记专家共识》。药物治疗管理相关方面，培养具备MTM/CMTM药师资格的妇产科药物治疗管理药师，同时针对相关领域开展师资建设。2、子宫内膜癌重点医学专业：通过构建一个“模式”，建立两个“平台”，研究三个“热点问题”。构建子宫内膜癌全程管理模式；组建合理人才梯队；搭建专科医生子宫内膜癌规范化培训平台及交流、合作平台；论证荧光示踪技术在准确评估子宫内膜癌淋巴结转移的价值；探讨子宫内膜癌分子分型的分布特征；开展并维护子宫内膜癌病例注册登记研究。3、一种基于外周血线粒体拷贝数检测评估卵母细胞质量新技术的临床研究：颗粒细胞线粒体DNA（mtDNA）拷贝数与卵母细胞质量相关，但外周血中mtDNA拷贝数是否与颗粒细胞线粒体DNA（mtDNA）拷贝数相关是否随月经周期发生相应改变还未有报道。本课题将针对这些问题，募集不孕IVF患者，通过检测hCG日外周血mtDNA拷贝数和颗粒细胞的mtDNA拷贝数，研究两者的相关性，与形态学评分的卵母细胞质量相比较，初步探索外周血mtDNA拷贝数与颗粒细胞线粒体mtDNA拷贝数的相关性，探索外周血中mtDNA拷贝数作为评估卵母细胞质量的无创性新技术的可行性，以期为临床评估卵母细胞质量提供新方法，为ART临床精准治疗提供指导。</t>
    </r>
  </si>
  <si>
    <r>
      <rPr>
        <sz val="9"/>
        <rFont val="宋体"/>
        <charset val="134"/>
      </rPr>
      <t>开展课题</t>
    </r>
  </si>
  <si>
    <r>
      <rPr>
        <sz val="9"/>
        <rFont val="宋体"/>
        <charset val="134"/>
      </rPr>
      <t>发表文章、著作个数，获批专利个数</t>
    </r>
  </si>
  <si>
    <r>
      <rPr>
        <sz val="9"/>
        <rFont val="宋体"/>
        <charset val="134"/>
      </rPr>
      <t>开展临床研究</t>
    </r>
  </si>
  <si>
    <r>
      <rPr>
        <sz val="9"/>
        <rFont val="宋体"/>
        <charset val="134"/>
      </rPr>
      <t xml:space="preserve">SCI论文达到的标准/水平 </t>
    </r>
  </si>
  <si>
    <r>
      <rPr>
        <sz val="9"/>
        <rFont val="宋体"/>
        <charset val="134"/>
      </rPr>
      <t>申请课题级别达到国家级/省部级/局级/区级/国际合作</t>
    </r>
  </si>
  <si>
    <r>
      <rPr>
        <sz val="9"/>
        <rFont val="宋体"/>
        <charset val="134"/>
      </rPr>
      <t>临床研究达到的标准</t>
    </r>
  </si>
  <si>
    <r>
      <rPr>
        <sz val="9"/>
        <rFont val="宋体"/>
        <charset val="134"/>
      </rPr>
      <t>开展妇产科临床药学重点医学专业中研究方案制定和前期准备工作、妇产科临床药学妊娠用药登记及妇产科MTM课题研究</t>
    </r>
  </si>
  <si>
    <r>
      <rPr>
        <sz val="9"/>
        <rFont val="宋体"/>
        <charset val="134"/>
      </rPr>
      <t>规范有序地实施临床试验，专家组及质监组全面组织协调和管理项目的实施、指导、督查和反馈</t>
    </r>
  </si>
  <si>
    <r>
      <rPr>
        <sz val="9"/>
        <rFont val="宋体"/>
        <charset val="134"/>
      </rPr>
      <t>逐步开展子宫内膜癌重点医学中3项课题研究;主持召开国内及国际会议2次</t>
    </r>
  </si>
  <si>
    <r>
      <rPr>
        <sz val="9"/>
        <rFont val="宋体"/>
        <charset val="134"/>
      </rPr>
      <t>开展妇产科临床药学国内外学术交流、妇产科临床药学著作编制</t>
    </r>
  </si>
  <si>
    <r>
      <rPr>
        <sz val="9"/>
        <rFont val="宋体"/>
        <charset val="134"/>
      </rPr>
      <t>完成SCI及核心期刊论文发表、完成相关课题申报、人才培养</t>
    </r>
  </si>
  <si>
    <r>
      <rPr>
        <sz val="9"/>
        <rFont val="宋体"/>
        <charset val="134"/>
      </rPr>
      <t>强化子宫内膜癌全程管理必要性，构建“两个平台”：完成慕课录制；完善培训及交流网络平台的建设；完善子宫内膜癌诊疗联盟的建设；完成培训及合作、交流平台的技术支持。</t>
    </r>
  </si>
  <si>
    <r>
      <rPr>
        <sz val="9"/>
        <rFont val="宋体"/>
        <charset val="134"/>
      </rPr>
      <t>项目总预算控制数</t>
    </r>
  </si>
  <si>
    <t>84.79</t>
  </si>
  <si>
    <r>
      <rPr>
        <sz val="9"/>
        <rFont val="宋体"/>
        <charset val="134"/>
      </rPr>
      <t>完成课程录制；完善培训及交流网络平台的建设；完善子宫内膜癌诊疗联盟的建设；完成培训及合作、交流平台的技术支持。培养培训专业型人才。</t>
    </r>
  </si>
  <si>
    <r>
      <rPr>
        <sz val="9"/>
        <rFont val="宋体"/>
        <charset val="134"/>
      </rPr>
      <t>课题组拟发表《中国妊娠用药登记专家共识》</t>
    </r>
  </si>
  <si>
    <r>
      <rPr>
        <sz val="9"/>
        <rFont val="宋体"/>
        <charset val="134"/>
      </rPr>
      <t>通过开展子宫内膜癌绘制淋巴图谱指导淋巴结切除、组织病理分子分型，专病全程管理注册等研究，为促进诊疗能力提升、推动学科发展、建立子宫内膜癌诊疗平台提供支撑。</t>
    </r>
  </si>
  <si>
    <r>
      <rPr>
        <sz val="9"/>
        <rFont val="宋体"/>
        <charset val="134"/>
      </rPr>
      <t>制定妊娠用药登记专家共识，提升医院药物妊娠期风险评估方面的影响力，回顾性分析保胎药物暴露登记，拟针对药物暴露开展药物安全性评估，为医院进行妊娠期药物风险评估提供有效的研究支撑。回顾性纳入病例</t>
    </r>
  </si>
  <si>
    <t>11000022T000000436153-新生儿遗传代谢病筛查管理</t>
  </si>
  <si>
    <t>孔元原</t>
  </si>
  <si>
    <t>18811030093</t>
  </si>
  <si>
    <r>
      <rPr>
        <sz val="9"/>
        <rFont val="宋体"/>
        <charset val="134"/>
      </rPr>
      <t>通过购入新生儿促甲状腺激素检测试剂盒、新生儿 17α-羟孕酮检测试剂盒、苯丙氨酸测定试剂盒，完成先天性甲状腺功能减低症、苯丙酮尿症和先天性肾上腺皮质增生症筛查，进一步提高了筛查覆盖率和疾病的早期诊治率。购买串联质谱检测仪1台和完成752.392万元的检测试剂采购，2022年度内启动北京地区免费的新生儿串联质谱多种遗传代谢病筛查，扩大北京地区新生儿遗传代谢病免费筛查病种，优化新生儿筛查项目。</t>
    </r>
  </si>
  <si>
    <r>
      <rPr>
        <sz val="9"/>
        <rFont val="宋体"/>
        <charset val="134"/>
      </rPr>
      <t>新生儿促甲状腺激素检测试剂盒（包括定标质控试剂）、新生儿 17α-羟孕酮检测试剂盒（包括定标质控试剂）、苯丙氨酸测定试剂盒（包括定标质控试剂）</t>
    </r>
  </si>
  <si>
    <t>2.88</t>
  </si>
  <si>
    <r>
      <rPr>
        <sz val="9"/>
        <rFont val="宋体"/>
        <charset val="134"/>
      </rPr>
      <t>非衍生法多种氨基酸、肉碱和琥珀酸丙酮测定试剂盒（串联质谱法）（包括定标质控试剂）</t>
    </r>
  </si>
  <si>
    <r>
      <rPr>
        <sz val="9"/>
        <rFont val="宋体"/>
        <charset val="134"/>
      </rPr>
      <t>三重四级杆质谱检测系统</t>
    </r>
  </si>
  <si>
    <r>
      <rPr>
        <sz val="9"/>
        <rFont val="宋体"/>
        <charset val="134"/>
      </rPr>
      <t>符合中华人民共和国医疗器械注册证（体外诊断试剂）质量标准</t>
    </r>
  </si>
  <si>
    <r>
      <rPr>
        <sz val="9"/>
        <rFont val="宋体"/>
        <charset val="134"/>
      </rPr>
      <t>完成意向公开等招标前准备工作</t>
    </r>
  </si>
  <si>
    <r>
      <rPr>
        <sz val="9"/>
        <rFont val="宋体"/>
        <charset val="134"/>
      </rPr>
      <t>完成新生儿足跟血的采集、递送、检测；2022年度内启动北京地区免费串联质谱多种遗传代谢病筛查</t>
    </r>
  </si>
  <si>
    <r>
      <rPr>
        <sz val="9"/>
        <rFont val="宋体"/>
        <charset val="134"/>
      </rPr>
      <t>完成安装及验收工作</t>
    </r>
  </si>
  <si>
    <r>
      <rPr>
        <sz val="9"/>
        <rFont val="宋体"/>
        <charset val="134"/>
      </rPr>
      <t>完成招标采购工作</t>
    </r>
  </si>
  <si>
    <r>
      <rPr>
        <sz val="9"/>
        <rFont val="宋体"/>
        <charset val="134"/>
      </rPr>
      <t>采购试剂成本控制</t>
    </r>
  </si>
  <si>
    <t>752.392</t>
  </si>
  <si>
    <r>
      <rPr>
        <sz val="9"/>
        <rFont val="宋体"/>
        <charset val="134"/>
      </rPr>
      <t xml:space="preserve">设备购置成本控制 </t>
    </r>
  </si>
  <si>
    <r>
      <rPr>
        <sz val="9"/>
        <rFont val="宋体"/>
        <charset val="134"/>
      </rPr>
      <t>全市新生儿疾病筛查覆盖率</t>
    </r>
  </si>
  <si>
    <r>
      <rPr>
        <sz val="9"/>
        <rFont val="宋体"/>
        <charset val="134"/>
      </rPr>
      <t>预计检测人数</t>
    </r>
  </si>
  <si>
    <t>17</t>
  </si>
  <si>
    <r>
      <rPr>
        <sz val="9"/>
        <rFont val="宋体"/>
        <charset val="134"/>
      </rPr>
      <t>提高妇女儿童健康水平，避免残疾，提高人口素质</t>
    </r>
  </si>
  <si>
    <r>
      <rPr>
        <sz val="9"/>
        <rFont val="宋体"/>
        <charset val="134"/>
      </rPr>
      <t>扩大北京地区新生儿遗传代谢病筛查病种，优化新生儿筛查项目</t>
    </r>
  </si>
  <si>
    <t>11000022T000000436163-妇产医院安全隐患排除</t>
  </si>
  <si>
    <t xml:space="preserve">蒋鑫   周顺利  </t>
  </si>
  <si>
    <t xml:space="preserve">13811232528   52273458  </t>
  </si>
  <si>
    <r>
      <rPr>
        <sz val="9"/>
        <rFont val="宋体"/>
        <charset val="134"/>
      </rPr>
      <t xml:space="preserve">项目资金3040.830412万元，2022年财政资金1521.1万元，2023年财政资金1519.730412万元。消防系统更新工程：对本院两个院区的消防设施进行改造、升级，项目内容为消防设施维修完善及功能提升（即新建智能消防平台系统、防火门监控系统、消防水监测系统）。 手术室消除安全隐患改造工程：按建设项目规划完成工程各项招标、及时竣工并投入使用，符合相关要求，有效改善诊疗环境，消除安全隐患，满足发展需要。通过更新改造和重新规划布局，将彻底解决手术室设备故障的安全隐患，合理规划手术医疗流程，提升医院手术室设施水平，降低手术感染风险，使医院医疗服务能力得到进一步提高，满足更多患者的就医需求。 </t>
    </r>
  </si>
  <si>
    <r>
      <rPr>
        <sz val="9"/>
        <rFont val="宋体"/>
        <charset val="134"/>
      </rPr>
      <t>防火门更新、维修</t>
    </r>
  </si>
  <si>
    <t>145</t>
  </si>
  <si>
    <r>
      <rPr>
        <sz val="9"/>
        <rFont val="宋体"/>
        <charset val="134"/>
      </rPr>
      <t>更换室内消火栓为旋转栓头</t>
    </r>
  </si>
  <si>
    <t>157</t>
  </si>
  <si>
    <r>
      <rPr>
        <sz val="9"/>
        <rFont val="宋体"/>
        <charset val="134"/>
      </rPr>
      <t>加装应急照明灯、消防标志灯</t>
    </r>
  </si>
  <si>
    <r>
      <rPr>
        <sz val="9"/>
        <rFont val="宋体"/>
        <charset val="134"/>
      </rPr>
      <t>新建智能消防平台及应急照明及疏散指示</t>
    </r>
  </si>
  <si>
    <r>
      <rPr>
        <sz val="9"/>
        <rFont val="宋体"/>
        <charset val="134"/>
      </rPr>
      <t>防排烟、喷淋、监控、火灾自动报警等系统</t>
    </r>
  </si>
  <si>
    <r>
      <rPr>
        <sz val="9"/>
        <rFont val="宋体"/>
        <charset val="134"/>
      </rPr>
      <t>消防标线标牌</t>
    </r>
  </si>
  <si>
    <r>
      <rPr>
        <sz val="9"/>
        <rFont val="宋体"/>
        <charset val="134"/>
      </rPr>
      <t>更新防火卷帘门</t>
    </r>
  </si>
  <si>
    <r>
      <rPr>
        <sz val="9"/>
        <rFont val="宋体"/>
        <charset val="134"/>
      </rPr>
      <t>建设、改造、修缮面积</t>
    </r>
  </si>
  <si>
    <t>1524</t>
  </si>
  <si>
    <r>
      <rPr>
        <sz val="9"/>
        <rFont val="宋体"/>
        <charset val="134"/>
      </rPr>
      <t>项目竣工验收合格</t>
    </r>
  </si>
  <si>
    <r>
      <rPr>
        <sz val="9"/>
        <rFont val="宋体"/>
        <charset val="134"/>
      </rPr>
      <t>工程质量达到《火灾自动报警系统施工及验收标准》（GB50166-2019）等相关施工及验收规范标准</t>
    </r>
  </si>
  <si>
    <r>
      <rPr>
        <sz val="9"/>
        <rFont val="宋体"/>
        <charset val="134"/>
      </rPr>
      <t>方案制定和前期准备时间</t>
    </r>
  </si>
  <si>
    <r>
      <rPr>
        <sz val="9"/>
        <rFont val="宋体"/>
        <charset val="134"/>
      </rPr>
      <t>消防系统更新工程完成项目试运行及竣工验收</t>
    </r>
  </si>
  <si>
    <r>
      <rPr>
        <sz val="9"/>
        <rFont val="宋体"/>
        <charset val="134"/>
      </rPr>
      <t>编制招标文件，项目招投标及签订合同</t>
    </r>
  </si>
  <si>
    <r>
      <rPr>
        <sz val="9"/>
        <rFont val="宋体"/>
        <charset val="134"/>
      </rPr>
      <t>工程施工</t>
    </r>
  </si>
  <si>
    <t>1521.1</t>
  </si>
  <si>
    <r>
      <rPr>
        <sz val="9"/>
        <rFont val="宋体"/>
        <charset val="134"/>
      </rPr>
      <t>更新消防系统后，有效减少火灾自动报警系统的误报率，避免长期误报率较高给管理人员造成的恐慌。误报率预计降低</t>
    </r>
  </si>
  <si>
    <r>
      <rPr>
        <sz val="9"/>
        <rFont val="宋体"/>
        <charset val="134"/>
      </rPr>
      <t>提高医院服务的消防基础设施条件、提升医院消防工作水平和技术水平</t>
    </r>
  </si>
  <si>
    <r>
      <rPr>
        <sz val="9"/>
        <rFont val="宋体"/>
        <charset val="134"/>
      </rPr>
      <t>手术条件得到改善和提高 ，增加空气处理机组</t>
    </r>
  </si>
  <si>
    <r>
      <rPr>
        <sz val="9"/>
        <rFont val="宋体"/>
        <charset val="134"/>
      </rPr>
      <t>履职基础、公共服务能力</t>
    </r>
  </si>
  <si>
    <r>
      <rPr>
        <sz val="9"/>
        <rFont val="宋体"/>
        <charset val="134"/>
      </rPr>
      <t>消防设施可有效使用年限</t>
    </r>
  </si>
  <si>
    <r>
      <rPr>
        <sz val="9"/>
        <rFont val="宋体"/>
        <charset val="134"/>
      </rPr>
      <t>就诊患者满意度</t>
    </r>
  </si>
  <si>
    <t>11000022T000000437478-妇产医院临床教学设备购置</t>
  </si>
  <si>
    <t>侯东敏</t>
  </si>
  <si>
    <t>13693009706</t>
  </si>
  <si>
    <r>
      <rPr>
        <sz val="9"/>
        <rFont val="宋体"/>
        <charset val="134"/>
      </rPr>
      <t>通过用于项目中所采购的功能领先的模拟教育设备，整体提升我院研究生教育内涵和质量。培养专业型研究生临床实践技能和提升学术型研究生实验操作技能。不断打造妇产科团队的带教能力以及课程开发经验，提高我院及全市的产科医疗人员的技能水平，保障孕产妇安全。通过教学管理的信息系统和平台的搭建，客观统计教学数据，评价教学质量和效果，进一步提升教学管理效率。</t>
    </r>
  </si>
  <si>
    <r>
      <rPr>
        <sz val="9"/>
        <rFont val="宋体"/>
        <charset val="134"/>
      </rPr>
      <t>购置临床教学设备</t>
    </r>
  </si>
  <si>
    <r>
      <rPr>
        <sz val="9"/>
        <rFont val="宋体"/>
        <charset val="134"/>
      </rPr>
      <t>医疗设备具有医疗器械注册证或质量达到国家相关的标准和使用技术参数</t>
    </r>
  </si>
  <si>
    <r>
      <rPr>
        <sz val="9"/>
        <rFont val="宋体"/>
        <charset val="134"/>
      </rPr>
      <t>完成设备安装、调试、以及设备验收</t>
    </r>
  </si>
  <si>
    <r>
      <rPr>
        <sz val="9"/>
        <rFont val="宋体"/>
        <charset val="134"/>
      </rPr>
      <t>完成设备招标工作</t>
    </r>
  </si>
  <si>
    <t>982</t>
  </si>
  <si>
    <r>
      <rPr>
        <sz val="9"/>
        <rFont val="宋体"/>
        <charset val="134"/>
      </rPr>
      <t>年开机时间</t>
    </r>
  </si>
  <si>
    <r>
      <rPr>
        <sz val="9"/>
        <rFont val="宋体"/>
        <charset val="134"/>
      </rPr>
      <t>每年完成临床教学课时数</t>
    </r>
  </si>
  <si>
    <t>学时</t>
  </si>
  <si>
    <r>
      <rPr>
        <sz val="9"/>
        <rFont val="宋体"/>
        <charset val="134"/>
      </rPr>
      <t>培训人数</t>
    </r>
  </si>
  <si>
    <r>
      <rPr>
        <sz val="9"/>
        <rFont val="宋体"/>
        <charset val="134"/>
      </rPr>
      <t>设备操作人员满意度</t>
    </r>
  </si>
  <si>
    <t>11000022T000000437496-妇产医院临床教学学生宿舍租赁</t>
  </si>
  <si>
    <r>
      <rPr>
        <sz val="9"/>
        <rFont val="宋体"/>
        <charset val="134"/>
      </rPr>
      <t>为保障教学工作的顺利开展，规范管理学生宿舍，避免住宿中的安全隐患，同时解除研究生的后顾之忧，增强学生的归属感。解决在读研究生及助产本科生住宿问题，住宿集中管理，保证学生安全，减轻学生求学的经济负担。</t>
    </r>
  </si>
  <si>
    <r>
      <rPr>
        <sz val="9"/>
        <rFont val="宋体"/>
        <charset val="134"/>
      </rPr>
      <t>外租宿舍</t>
    </r>
  </si>
  <si>
    <t>2040</t>
  </si>
  <si>
    <r>
      <rPr>
        <sz val="9"/>
        <rFont val="宋体"/>
        <charset val="134"/>
      </rPr>
      <t>专人负责管理学生宿舍，保证学生住宿安全</t>
    </r>
  </si>
  <si>
    <r>
      <rPr>
        <sz val="9"/>
        <rFont val="宋体"/>
        <charset val="134"/>
      </rPr>
      <t>入住期间2022年度</t>
    </r>
  </si>
  <si>
    <r>
      <rPr>
        <sz val="9"/>
        <rFont val="宋体"/>
        <charset val="134"/>
      </rPr>
      <t>全年租赁费用</t>
    </r>
  </si>
  <si>
    <t>223</t>
  </si>
  <si>
    <r>
      <rPr>
        <sz val="9"/>
        <rFont val="宋体"/>
        <charset val="134"/>
      </rPr>
      <t>全年日均入住人数</t>
    </r>
  </si>
  <si>
    <t>111</t>
  </si>
  <si>
    <r>
      <rPr>
        <sz val="9"/>
        <rFont val="宋体"/>
        <charset val="134"/>
      </rPr>
      <t>整体外租学生宿舍，减轻学生的经济负担</t>
    </r>
  </si>
  <si>
    <r>
      <rPr>
        <sz val="9"/>
        <rFont val="宋体"/>
        <charset val="134"/>
      </rPr>
      <t>医院在教学方面的发展影响力持续提升</t>
    </r>
  </si>
  <si>
    <r>
      <rPr>
        <sz val="9"/>
        <rFont val="宋体"/>
        <charset val="134"/>
      </rPr>
      <t>入住学生对宿舍满意度</t>
    </r>
  </si>
  <si>
    <t>11000022Y000000436013-妇产医院互联网接入费</t>
  </si>
  <si>
    <t>冯迟</t>
  </si>
  <si>
    <t>13910935691</t>
  </si>
  <si>
    <r>
      <rPr>
        <sz val="9"/>
        <rFont val="宋体"/>
        <charset val="134"/>
      </rPr>
      <t>随着互联网+医疗进程的不断推进，医生科研教学与患者日常诊疗服务越来越依赖于互联网接入服务，为了给医院职工及广大患者提供高质量的互联网接入服务，同时保证医院远程会诊中心业务与互联网诊疗业务正常开展，2021年拟继续租用第三方互联网接入服务。</t>
    </r>
  </si>
  <si>
    <r>
      <rPr>
        <sz val="9"/>
        <rFont val="宋体"/>
        <charset val="134"/>
      </rPr>
      <t>总带宽</t>
    </r>
  </si>
  <si>
    <t>510</t>
  </si>
  <si>
    <r>
      <rPr>
        <sz val="9"/>
        <rFont val="宋体"/>
        <charset val="134"/>
      </rPr>
      <t>远程会诊速率</t>
    </r>
  </si>
  <si>
    <t>m/s</t>
  </si>
  <si>
    <t>52.64</t>
  </si>
  <si>
    <r>
      <rPr>
        <sz val="9"/>
        <rFont val="宋体"/>
        <charset val="134"/>
      </rPr>
      <t>相关医护人员的满意度</t>
    </r>
  </si>
  <si>
    <t>215013-首都医科大学附属北京安定医院</t>
  </si>
  <si>
    <t>11000022T000000435837-安定医院安全隐患整治</t>
  </si>
  <si>
    <t>薛立明、宋晓冰</t>
  </si>
  <si>
    <t>50303043、58303012</t>
  </si>
  <si>
    <r>
      <rPr>
        <sz val="9"/>
        <rFont val="宋体"/>
        <charset val="134"/>
      </rPr>
      <t>（一）北京安定医院污水泵安全隐患及节能改造：通过污水泵更新节能改造，消除安全隐患，达到节能要求。 （二）北京安定医院分部锅炉节能改造：通过锅炉节能改造，达到解除安全隐患的目的，同时提升后勤保障能力。</t>
    </r>
  </si>
  <si>
    <r>
      <rPr>
        <sz val="9"/>
        <rFont val="宋体"/>
        <charset val="134"/>
      </rPr>
      <t>燃气报警系统</t>
    </r>
  </si>
  <si>
    <r>
      <rPr>
        <sz val="9"/>
        <rFont val="宋体"/>
        <charset val="134"/>
      </rPr>
      <t>污水泵安全隐患及节能改造项目预算控制数（尾款）</t>
    </r>
  </si>
  <si>
    <t>43.12</t>
  </si>
  <si>
    <r>
      <rPr>
        <sz val="9"/>
        <rFont val="宋体"/>
        <charset val="134"/>
      </rPr>
      <t>补水系统</t>
    </r>
  </si>
  <si>
    <r>
      <rPr>
        <sz val="9"/>
        <rFont val="宋体"/>
        <charset val="134"/>
      </rPr>
      <t>电控系统</t>
    </r>
  </si>
  <si>
    <r>
      <rPr>
        <sz val="9"/>
        <rFont val="宋体"/>
        <charset val="134"/>
      </rPr>
      <t>循环系统</t>
    </r>
  </si>
  <si>
    <r>
      <rPr>
        <sz val="9"/>
        <rFont val="宋体"/>
        <charset val="134"/>
      </rPr>
      <t>软化水系统</t>
    </r>
  </si>
  <si>
    <r>
      <rPr>
        <sz val="9"/>
        <rFont val="宋体"/>
        <charset val="134"/>
      </rPr>
      <t>污水泵</t>
    </r>
  </si>
  <si>
    <r>
      <rPr>
        <sz val="9"/>
        <rFont val="宋体"/>
        <charset val="134"/>
      </rPr>
      <t>污水泵安全隐患及节能改造项目预算控制数（2022年度80%首款）</t>
    </r>
  </si>
  <si>
    <t>172.48</t>
  </si>
  <si>
    <r>
      <rPr>
        <sz val="9"/>
        <rFont val="宋体"/>
        <charset val="134"/>
      </rPr>
      <t>控制箱</t>
    </r>
  </si>
  <si>
    <r>
      <rPr>
        <sz val="9"/>
        <rFont val="宋体"/>
        <charset val="134"/>
      </rPr>
      <t>燃气锅炉</t>
    </r>
  </si>
  <si>
    <r>
      <rPr>
        <sz val="9"/>
        <rFont val="宋体"/>
        <charset val="134"/>
      </rPr>
      <t>分部锅炉节能改造项目预算控制数（尾款）</t>
    </r>
  </si>
  <si>
    <r>
      <rPr>
        <sz val="9"/>
        <rFont val="宋体"/>
        <charset val="134"/>
      </rPr>
      <t>整体项目预算控制数（尾款）</t>
    </r>
  </si>
  <si>
    <t>113.12</t>
  </si>
  <si>
    <r>
      <rPr>
        <sz val="9"/>
        <rFont val="宋体"/>
        <charset val="134"/>
      </rPr>
      <t>载波系统</t>
    </r>
  </si>
  <si>
    <r>
      <rPr>
        <sz val="9"/>
        <rFont val="宋体"/>
        <charset val="134"/>
      </rPr>
      <t>氮氧化物排放标准《锅炉大气污染物排放标准》</t>
    </r>
  </si>
  <si>
    <t>其他</t>
  </si>
  <si>
    <r>
      <rPr>
        <sz val="9"/>
        <rFont val="宋体"/>
        <charset val="134"/>
      </rPr>
      <t>《建筑工程施工质量验收统一标准》</t>
    </r>
  </si>
  <si>
    <r>
      <rPr>
        <sz val="9"/>
        <rFont val="宋体"/>
        <charset val="134"/>
      </rPr>
      <t>意向公开及招标准备工作</t>
    </r>
  </si>
  <si>
    <r>
      <rPr>
        <sz val="9"/>
        <rFont val="宋体"/>
        <charset val="134"/>
      </rPr>
      <t>组织施工</t>
    </r>
  </si>
  <si>
    <r>
      <rPr>
        <sz val="9"/>
        <rFont val="宋体"/>
        <charset val="134"/>
      </rPr>
      <t>项目验收及审计结算</t>
    </r>
  </si>
  <si>
    <r>
      <rPr>
        <sz val="9"/>
        <rFont val="宋体"/>
        <charset val="134"/>
      </rPr>
      <t>合同签订及设备材料准备</t>
    </r>
  </si>
  <si>
    <r>
      <rPr>
        <sz val="9"/>
        <rFont val="宋体"/>
        <charset val="134"/>
      </rPr>
      <t>分部锅炉节能改造项目预算控制数（2022年度80%首款）</t>
    </r>
  </si>
  <si>
    <r>
      <rPr>
        <sz val="9"/>
        <rFont val="宋体"/>
        <charset val="134"/>
      </rPr>
      <t>整体项目预算控制数（2022年度80%首款）</t>
    </r>
  </si>
  <si>
    <t>452.48</t>
  </si>
  <si>
    <r>
      <rPr>
        <sz val="9"/>
        <rFont val="宋体"/>
        <charset val="134"/>
      </rPr>
      <t>节约燃气用量，达到节能效果</t>
    </r>
  </si>
  <si>
    <t>次/年</t>
  </si>
  <si>
    <r>
      <rPr>
        <sz val="9"/>
        <rFont val="宋体"/>
        <charset val="134"/>
      </rPr>
      <t>年减少电费</t>
    </r>
  </si>
  <si>
    <t>1.6</t>
  </si>
  <si>
    <r>
      <rPr>
        <sz val="9"/>
        <rFont val="宋体"/>
        <charset val="134"/>
      </rPr>
      <t>保障冬季冬暖，改善就医环境，提高医院服务的基础设施条件</t>
    </r>
  </si>
  <si>
    <r>
      <rPr>
        <sz val="9"/>
        <rFont val="宋体"/>
        <charset val="134"/>
      </rPr>
      <t>提高医患满意度</t>
    </r>
  </si>
  <si>
    <t>11000022T000000435838-安定医院医用设备购置</t>
  </si>
  <si>
    <t>王素文</t>
  </si>
  <si>
    <t>58303088</t>
  </si>
  <si>
    <r>
      <rPr>
        <sz val="9"/>
        <rFont val="宋体"/>
        <charset val="134"/>
      </rPr>
      <t>1.项目期目标：通过购置全自动血液细胞分析仪、尿干化学分析仪、全自动生化分析仪（800测速）、精神压力分析仪、脑循环功能治疗仪、计算机认知矫正治疗系统、子午流注针灸仪（低频治疗仪）、中医经络分析仪、失眠治疗仪、眼动检测仪、心电图机、动静态平衡仪、保护性约束带、磁刺激治疗系统、四肢联动康复训练仪等设备，加强医院医疗体系建设，提升我院临床检验能力和临床检查水平，为医院进行精神疾病的治疗、康复提供有效的硬件保障，为患者提供多种诊断治疗手段，提高医院整体诊断/治疗/科研水平。 2.年度目标：2022年完成全部医疗设备采购合同签署、验收等工作，采购国产设备金额达到50%以上。</t>
    </r>
  </si>
  <si>
    <r>
      <rPr>
        <sz val="9"/>
        <rFont val="宋体"/>
        <charset val="134"/>
      </rPr>
      <t>国产化率符合规定</t>
    </r>
  </si>
  <si>
    <r>
      <rPr>
        <sz val="9"/>
        <rFont val="宋体"/>
        <charset val="134"/>
      </rPr>
      <t>设备交付使用</t>
    </r>
  </si>
  <si>
    <r>
      <rPr>
        <sz val="9"/>
        <rFont val="宋体"/>
        <charset val="134"/>
      </rPr>
      <t>前期准备</t>
    </r>
  </si>
  <si>
    <r>
      <rPr>
        <sz val="9"/>
        <rFont val="宋体"/>
        <charset val="134"/>
      </rPr>
      <t>招投标及合同签订</t>
    </r>
  </si>
  <si>
    <r>
      <rPr>
        <sz val="9"/>
        <rFont val="宋体"/>
        <charset val="134"/>
      </rPr>
      <t>设备采购经济性（控制在当年预算拨付范围内）</t>
    </r>
  </si>
  <si>
    <t>747.52</t>
  </si>
  <si>
    <r>
      <rPr>
        <sz val="9"/>
        <rFont val="宋体"/>
        <charset val="134"/>
      </rPr>
      <t>采购数量</t>
    </r>
  </si>
  <si>
    <t>79</t>
  </si>
  <si>
    <t>11000022T000000435839-安定医院医学人才培养</t>
  </si>
  <si>
    <t>杨健、姜颖</t>
  </si>
  <si>
    <t>58303041、59513359</t>
  </si>
  <si>
    <t>126.808000</t>
  </si>
  <si>
    <r>
      <rPr>
        <sz val="9"/>
        <rFont val="宋体"/>
        <charset val="134"/>
      </rPr>
      <t>（一）北京学者计划：我院王刚院长入选2022-2027年度北京学者计划，在培养周期内，资助金额为每年100万元。培养经费用于北京学者进行科学研究、聘请学术导师和助手、出版学术专著、开展学术交流、进行学术访问等。（二）第三期登峰、使命人才培养：本项目自2020年至2023年周期内，项目总金额73.36万元。本项目以精神分裂症和情感障碍两个精神科最重要的疾病为突破口，整合北京安定医院中医精神科和西医精神分裂症、情感病各个科室的优势资源，吸引和聚集中医精神科优秀人才，以学科交融为出发点，以中医理论和临床研究方法为基础，结合西医精神科和现代科学各种手段，完善基于五神藏理论的以精神症状为主的中医精神辨治新方法，开展具有五神藏特征的精神分裂症和情感病的辨证论治规范和临床疗效研究，完善防治方案和方法，建立科学规范的评价体系，提高中医情志病的防治水平，丰富和发展中医药理论和实践。并通过学科建设，培养一批中西医结合学科带头人和科技骨干，团队成员2-3人成为中西医结合硕士生导师，将北京安定医院中西医结合科建设成为北京市乃至全国精神疾病防治的高水平科学研究基地和学术活动中心，促进北京市中西医结合精神病学整体水平的提高。 本年度内将完成完成精神分裂症、双相情感障碍证候分型诊断量表方证对应研究，明确二者的理法方药体系，制定出精神分裂症、双相情感障碍中医辨证论治诊疗规范，完成我院中医门诊就诊的精神分裂症、双相情感障碍病人的50%、住院病人接受中医治疗的80%，纳入到中医辨证论治的规范化临床路径管理中。完成益肾平肝方治疗精神分裂症前驱期的作用机制研究工作；完成主办或协办国内外专业学术会议1～2个，在全国范围内开展精神病中医五神辨治培训班，引进学科带头人1名，青年骨干1-2人，国内学术任职增加副主任委员1-2名。（三）青苗计划：青苗计划为市医管局系统青年人才的成长搭建科学研究发展平台，以项目资助和模块化培训为主要手段，培养出一批基础扎实、技术领先、德才兼备、用于创新的青年人才队伍，提高临床研究、科研项目申报、科研管理、SCI医学论文写作等方面的能力，为市属医院系统学科的可持续发展和个人成长提供空间。2022年发表学术论文3篇以上。项目总金额9万元，其中财政拨款9万元，均按任务书预算完成，经费执行率达到100%。</t>
    </r>
  </si>
  <si>
    <r>
      <rPr>
        <sz val="9"/>
        <rFont val="宋体"/>
        <charset val="134"/>
      </rPr>
      <t>发表文章（青苗计划）</t>
    </r>
  </si>
  <si>
    <r>
      <rPr>
        <sz val="9"/>
        <rFont val="宋体"/>
        <charset val="134"/>
      </rPr>
      <t>撰写报告（青苗计划）</t>
    </r>
  </si>
  <si>
    <r>
      <rPr>
        <sz val="9"/>
        <rFont val="宋体"/>
        <charset val="134"/>
      </rPr>
      <t>产出文章-SCI论文</t>
    </r>
  </si>
  <si>
    <r>
      <rPr>
        <sz val="9"/>
        <rFont val="宋体"/>
        <charset val="134"/>
      </rPr>
      <t>按任务书进度要求执行</t>
    </r>
  </si>
  <si>
    <r>
      <rPr>
        <sz val="9"/>
        <rFont val="宋体"/>
        <charset val="134"/>
      </rPr>
      <t>北京学者每年应向协调小组书面报告科研项目进展、科研团队建设等工作情况</t>
    </r>
  </si>
  <si>
    <r>
      <rPr>
        <sz val="9"/>
        <rFont val="宋体"/>
        <charset val="134"/>
      </rPr>
      <t>产出文章-中文核心期刊论文</t>
    </r>
  </si>
  <si>
    <r>
      <rPr>
        <sz val="9"/>
        <rFont val="宋体"/>
        <charset val="134"/>
      </rPr>
      <t>设立北京学者工作室</t>
    </r>
  </si>
  <si>
    <r>
      <rPr>
        <sz val="9"/>
        <rFont val="宋体"/>
        <charset val="134"/>
      </rPr>
      <t>聘请相同研究领域的专家委员会委员或其他知名专家担任学术导师</t>
    </r>
  </si>
  <si>
    <r>
      <rPr>
        <sz val="9"/>
        <rFont val="宋体"/>
        <charset val="134"/>
      </rPr>
      <t>产出著作-学术论著</t>
    </r>
  </si>
  <si>
    <r>
      <rPr>
        <sz val="9"/>
        <rFont val="宋体"/>
        <charset val="134"/>
      </rPr>
      <t>完成项目进度的90%（青苗计划、第三期登峰、使命人才培养）</t>
    </r>
  </si>
  <si>
    <r>
      <rPr>
        <sz val="9"/>
        <rFont val="宋体"/>
        <charset val="134"/>
      </rPr>
      <t>针刺对倒班工作睡眠障碍人群注意网络调节的功能磁共振研究，包含出版文献检索费、劳务费及人才培养费，财政资金及匹配经费金额各为</t>
    </r>
  </si>
  <si>
    <r>
      <rPr>
        <sz val="9"/>
        <rFont val="宋体"/>
        <charset val="134"/>
      </rPr>
      <t>氨磺必利的群体药代动力学研究，包含出版文献检索费、劳务费及人才培养费，财政资金及匹配经费金额各为</t>
    </r>
  </si>
  <si>
    <r>
      <rPr>
        <sz val="9"/>
        <rFont val="宋体"/>
        <charset val="134"/>
      </rPr>
      <t>各项包含研究经费各项包含研究经费人才培养费、会议费、国际合作与交流费、成果推广费、人员劳务费、研究经费预算支出进度</t>
    </r>
  </si>
  <si>
    <r>
      <rPr>
        <sz val="9"/>
        <rFont val="宋体"/>
        <charset val="134"/>
      </rPr>
      <t>基于共情—系统化理论的孤独谱系障碍干预技术和客观评价指标研究，包含出版文献检索费、劳务费，财政资金及匹配经费金额各为</t>
    </r>
  </si>
  <si>
    <r>
      <rPr>
        <sz val="9"/>
        <rFont val="宋体"/>
        <charset val="134"/>
      </rPr>
      <t>项目对中西医结合精神医学领域人才培养，提高精神疾病治疗的国内影响力，推动医院发展和学科建设工作的影响，医院对团队影响力评分</t>
    </r>
  </si>
  <si>
    <r>
      <rPr>
        <sz val="9"/>
        <rFont val="宋体"/>
        <charset val="134"/>
      </rPr>
      <t>对医院优秀的青年技术人才进行重点培养，与北京市人才项目相衔接，取得副高级专业技术职称，初步形成研究团队</t>
    </r>
  </si>
  <si>
    <r>
      <rPr>
        <sz val="9"/>
        <rFont val="宋体"/>
        <charset val="134"/>
      </rPr>
      <t>提高医院对人才培养、学科建设工作的重视程度</t>
    </r>
  </si>
  <si>
    <r>
      <rPr>
        <sz val="9"/>
        <rFont val="宋体"/>
        <charset val="134"/>
      </rPr>
      <t>人才、学科可持续发展，医院对中西医结合精神病学科发展力评分（第三期登峰、使命人才培养）</t>
    </r>
  </si>
  <si>
    <r>
      <rPr>
        <sz val="9"/>
        <rFont val="宋体"/>
        <charset val="134"/>
      </rPr>
      <t>医院及学科带头人满意度</t>
    </r>
  </si>
  <si>
    <r>
      <rPr>
        <sz val="9"/>
        <rFont val="宋体"/>
        <charset val="134"/>
      </rPr>
      <t>医院及团队成员满意度</t>
    </r>
  </si>
  <si>
    <t>11000022T000000435841-安定医院医学学科发展</t>
  </si>
  <si>
    <t>杨健</t>
  </si>
  <si>
    <t>59513359</t>
  </si>
  <si>
    <t>94.846000</t>
  </si>
  <si>
    <r>
      <rPr>
        <sz val="9"/>
        <rFont val="宋体"/>
        <charset val="134"/>
      </rPr>
      <t>扬帆计划旨在医管中心的支持下，通过努力培育和建设一批具有国际水平、国内领先的专业特色，产生一批能够解决重大临床问题的科技成果，形成具有宽阔视野、较强科研能力的学术团队，使学科建设与临床服务相互促进，带动整体医疗水平的不断提高，为提高首都居民健康水平提供强有力的技术支撑。2022年发表学术论文17篇以上；申请专利至少1项。项目总金额94.846万元，其中财政拨款94.846万元，均按任务书预算完成，经费执行率达到100%。</t>
    </r>
  </si>
  <si>
    <r>
      <rPr>
        <sz val="9"/>
        <rFont val="宋体"/>
        <charset val="134"/>
      </rPr>
      <t>文章数量-发表学术论文</t>
    </r>
  </si>
  <si>
    <r>
      <rPr>
        <sz val="9"/>
        <rFont val="宋体"/>
        <charset val="134"/>
      </rPr>
      <t>项目质控达标</t>
    </r>
  </si>
  <si>
    <r>
      <rPr>
        <sz val="9"/>
        <rFont val="宋体"/>
        <charset val="134"/>
      </rPr>
      <t>新获批科研项目</t>
    </r>
  </si>
  <si>
    <r>
      <rPr>
        <sz val="9"/>
        <rFont val="宋体"/>
        <charset val="134"/>
      </rPr>
      <t>基于虚拟仿真的强迫障碍临床干预系统的疗效评价-包含人才培养费、会议费、国家合作与交流费、出版文献检索费、人员劳务费、临床应用费等</t>
    </r>
  </si>
  <si>
    <t>13.286</t>
  </si>
  <si>
    <r>
      <rPr>
        <sz val="9"/>
        <rFont val="宋体"/>
        <charset val="134"/>
      </rPr>
      <t>基于肝药酶基因多态性和TDM的抑郁障碍精准量化治疗模式研究-包含测试化验加工费、人才培养费、会议费、出版文献检索费、人员劳务费、临床应用费等</t>
    </r>
  </si>
  <si>
    <t>12.86</t>
  </si>
  <si>
    <r>
      <rPr>
        <sz val="9"/>
        <rFont val="宋体"/>
        <charset val="134"/>
      </rPr>
      <t>项目总成本指标</t>
    </r>
  </si>
  <si>
    <t>94.846</t>
  </si>
  <si>
    <r>
      <rPr>
        <sz val="9"/>
        <rFont val="宋体"/>
        <charset val="134"/>
      </rPr>
      <t>儿童精神病学-神经发育障碍-包含材料费、测试化验加工费、人才培养费、会议费、出版文献检索费、人员劳务费、临床应用费等</t>
    </r>
  </si>
  <si>
    <t>35.7</t>
  </si>
  <si>
    <r>
      <rPr>
        <sz val="9"/>
        <rFont val="宋体"/>
        <charset val="134"/>
      </rPr>
      <t>中西医结合精神病学-包含材料费、测试化验加工费、人才培养费、出版文献检索费、人员劳务费、临床应用费等</t>
    </r>
  </si>
  <si>
    <t>33</t>
  </si>
  <si>
    <r>
      <rPr>
        <sz val="9"/>
        <rFont val="宋体"/>
        <charset val="134"/>
      </rPr>
      <t>提高精神疾病治疗的国内外影响力，为精神医学领域不断培养人才，推动医院发展和学科建设工作</t>
    </r>
  </si>
  <si>
    <r>
      <rPr>
        <sz val="9"/>
        <rFont val="宋体"/>
        <charset val="134"/>
      </rPr>
      <t>团队成员获得职称晋升</t>
    </r>
  </si>
  <si>
    <t>11000022T000000437694-安定医院临床教学设备购置</t>
  </si>
  <si>
    <t>杨爽</t>
  </si>
  <si>
    <t>59513371</t>
  </si>
  <si>
    <r>
      <rPr>
        <sz val="9"/>
        <rFont val="宋体"/>
        <charset val="134"/>
      </rPr>
      <t>完成阶梯教室音视频系统改造、临床技能中心磁盘阵列升级、临床教学模拟人的购置，保证2022年设备投入使用，提升受培训人员心肺复苏临床技能；完成我院阶梯教室音视频系统改造、临床技能中心磁盘阵列升级工作，提高教学效果、提升教学质量，提高学生学习效果，发展临床教学事业。</t>
    </r>
  </si>
  <si>
    <r>
      <rPr>
        <sz val="9"/>
        <rFont val="宋体"/>
        <charset val="134"/>
      </rPr>
      <t>自动体外除颤与cpr模拟人</t>
    </r>
  </si>
  <si>
    <r>
      <rPr>
        <sz val="9"/>
        <rFont val="宋体"/>
        <charset val="134"/>
      </rPr>
      <t>临床技能中心教学考试数字资源存储系统</t>
    </r>
  </si>
  <si>
    <r>
      <rPr>
        <sz val="9"/>
        <rFont val="宋体"/>
        <charset val="134"/>
      </rPr>
      <t>阶梯教室音视频系统改造，满足日常教学要求，提高临床教学质量，具备CCC认证证书</t>
    </r>
  </si>
  <si>
    <t>131</t>
  </si>
  <si>
    <r>
      <rPr>
        <sz val="9"/>
        <rFont val="宋体"/>
        <charset val="134"/>
      </rPr>
      <t>提高临床教学水平方面的影响，丰富临床教师教学方法，让学生享有更高品质的教育资源，提高培训学生覆盖率</t>
    </r>
  </si>
  <si>
    <r>
      <rPr>
        <sz val="9"/>
        <rFont val="宋体"/>
        <charset val="134"/>
      </rPr>
      <t>实现临床教学形式多样化，提高教学活动中多媒体教学、模拟人实操教学的教学时长（每日小时数）</t>
    </r>
  </si>
  <si>
    <t>小时/天</t>
  </si>
  <si>
    <r>
      <rPr>
        <sz val="9"/>
        <rFont val="宋体"/>
        <charset val="134"/>
      </rPr>
      <t>教学设备使用频率（每月使用天数）</t>
    </r>
  </si>
  <si>
    <t>天/月</t>
  </si>
  <si>
    <r>
      <rPr>
        <sz val="9"/>
        <rFont val="宋体"/>
        <charset val="134"/>
      </rPr>
      <t>教师使用满意度</t>
    </r>
  </si>
  <si>
    <r>
      <rPr>
        <sz val="9"/>
        <rFont val="宋体"/>
        <charset val="134"/>
      </rPr>
      <t>受训学生使用满意度</t>
    </r>
  </si>
  <si>
    <t>11000022T000000439109-安定医院临床教学学生宿舍租赁</t>
  </si>
  <si>
    <r>
      <rPr>
        <sz val="9"/>
        <rFont val="宋体"/>
        <charset val="134"/>
      </rPr>
      <t>完成2020年我院学生宿舍租赁工作，为学生解决宿舍困哪问题，发展临床教学事业。</t>
    </r>
  </si>
  <si>
    <r>
      <rPr>
        <sz val="9"/>
        <rFont val="宋体"/>
        <charset val="134"/>
      </rPr>
      <t>学生宿舍租赁房屋面积</t>
    </r>
  </si>
  <si>
    <r>
      <rPr>
        <sz val="9"/>
        <rFont val="宋体"/>
        <charset val="134"/>
      </rPr>
      <t>配套电器设施齐全</t>
    </r>
  </si>
  <si>
    <r>
      <rPr>
        <sz val="9"/>
        <rFont val="宋体"/>
        <charset val="134"/>
      </rPr>
      <t>完成学生宿舍租赁时间</t>
    </r>
  </si>
  <si>
    <t>324</t>
  </si>
  <si>
    <r>
      <rPr>
        <sz val="9"/>
        <rFont val="宋体"/>
        <charset val="134"/>
      </rPr>
      <t>为我院学生提供安全的住宿场所</t>
    </r>
  </si>
  <si>
    <r>
      <rPr>
        <sz val="9"/>
        <rFont val="宋体"/>
        <charset val="134"/>
      </rPr>
      <t>宿舍房间使用率</t>
    </r>
  </si>
  <si>
    <r>
      <rPr>
        <sz val="9"/>
        <rFont val="宋体"/>
        <charset val="134"/>
      </rPr>
      <t>学生对宿舍满意度</t>
    </r>
  </si>
  <si>
    <t>11000022T000001370653-安定医院提前下达2022年重大传染病防控经费（精神卫生）</t>
  </si>
  <si>
    <t>孟繁强</t>
  </si>
  <si>
    <t>18311339611</t>
  </si>
  <si>
    <r>
      <rPr>
        <sz val="9"/>
        <rFont val="宋体"/>
        <charset val="134"/>
      </rPr>
      <t>安定医院提前下达2022年重大传染病防控经费（精神卫生）旨在通过邀请国内外知名心理专家对心理援助人员开展专业的培训与督导，通过开展学术交流等多种途径，完善相关人才梯队建设，提升心理援助热线援助服务能力及质量，帮助公众顺利度过心理危机。</t>
    </r>
  </si>
  <si>
    <r>
      <rPr>
        <sz val="9"/>
        <rFont val="宋体"/>
        <charset val="134"/>
      </rPr>
      <t>培养心理援助热线服务人员</t>
    </r>
  </si>
  <si>
    <r>
      <rPr>
        <sz val="9"/>
        <rFont val="宋体"/>
        <charset val="134"/>
      </rPr>
      <t>心理援助热线培训次数</t>
    </r>
  </si>
  <si>
    <r>
      <rPr>
        <sz val="9"/>
        <rFont val="宋体"/>
        <charset val="134"/>
      </rPr>
      <t>心理援助热线督导次数</t>
    </r>
  </si>
  <si>
    <r>
      <rPr>
        <sz val="9"/>
        <rFont val="宋体"/>
        <charset val="134"/>
      </rPr>
      <t>项目支出控制金额</t>
    </r>
  </si>
  <si>
    <r>
      <rPr>
        <sz val="9"/>
        <rFont val="宋体"/>
        <charset val="134"/>
      </rPr>
      <t>提升心理援助热线服务能力及质量，帮助公众顺利度过心理危机</t>
    </r>
  </si>
  <si>
    <t>11000022Y000000436016-安定医院互联网接入费</t>
  </si>
  <si>
    <t>张浚</t>
  </si>
  <si>
    <t>58303153</t>
  </si>
  <si>
    <r>
      <rPr>
        <sz val="9"/>
        <rFont val="宋体"/>
        <charset val="134"/>
      </rPr>
      <t>通过经费支持，用于保障医院医疗、教学、远程服务等工作，电信通（300兆/年）带宽，满足30家以上医院同时进行音视频接入。</t>
    </r>
  </si>
  <si>
    <r>
      <rPr>
        <sz val="9"/>
        <rFont val="宋体"/>
        <charset val="134"/>
      </rPr>
      <t>实际测试带宽</t>
    </r>
  </si>
  <si>
    <t>450</t>
  </si>
  <si>
    <r>
      <rPr>
        <sz val="9"/>
        <rFont val="宋体"/>
        <charset val="134"/>
      </rPr>
      <t>安全测试率</t>
    </r>
  </si>
  <si>
    <r>
      <rPr>
        <sz val="9"/>
        <rFont val="宋体"/>
        <charset val="134"/>
      </rPr>
      <t>在市属医院远程医疗、教学领域体系/机制建设方面促进机制建设</t>
    </r>
  </si>
  <si>
    <r>
      <rPr>
        <sz val="9"/>
        <rFont val="宋体"/>
        <charset val="134"/>
      </rPr>
      <t>远程医疗、教学人员满意度</t>
    </r>
  </si>
  <si>
    <r>
      <rPr>
        <sz val="9"/>
        <rFont val="宋体"/>
        <charset val="134"/>
      </rPr>
      <t>远程医疗、教学服务对象满意度</t>
    </r>
  </si>
  <si>
    <t>215014-北京回龙观医院</t>
  </si>
  <si>
    <t>11000022T000000434975-回龙观医院医用设备购置</t>
  </si>
  <si>
    <t>白丽娟</t>
  </si>
  <si>
    <t>83024376</t>
  </si>
  <si>
    <r>
      <rPr>
        <sz val="9"/>
        <rFont val="宋体"/>
        <charset val="134"/>
      </rPr>
      <t>我院编制床位1369张，是北京市规模较大的公立精神卫生专科医院，是首批获得国家精神病临床重点专科单位。近年来，在市医管中心的领导下，医院在精神卫生健康的临床诊疗和基础科研领域都取得了重大发展，陆续增设日间康复中心、睡眠医学中心、成瘾医学中心。目前我院存在部分医疗设备老旧、不足的问题，如门诊部近红外光谱脑功能成像系统已使用8年，近期故障频发；医学检验中心在用全自动免疫发光分析仪检测速度慢；拟开展细胞因子检测项目提高精神患者诊疗水平但尚未配置相关设备等诸多现实问题。为了给精神疾病患者提供更加优质的诊疗服务，提高我院精神疾病诊疗技术水平，结合医院的实际情况申请配置近红外光谱脑功能成像系统、液相色谱串联质谱检测系统和流式细胞仪等28台（套）设备。项目总额792万元（其中2022年434.97万元、2023年357.03万元） 2022年度目标：完成近红外光谱脑功能成像系统、液相色谱串联质谱检测系统和流式细胞仪等28台（套）设备的采购、安装、验收、培训工作，并支付项目434.97万元首付款。 2023年度目标：完成2022年尾款357.03万元的支付。</t>
    </r>
  </si>
  <si>
    <r>
      <rPr>
        <sz val="9"/>
        <rFont val="宋体"/>
        <charset val="134"/>
      </rPr>
      <t>便携式睡眠监测设备</t>
    </r>
  </si>
  <si>
    <r>
      <rPr>
        <sz val="9"/>
        <rFont val="宋体"/>
        <charset val="134"/>
      </rPr>
      <t>医用事件相关电位仪</t>
    </r>
  </si>
  <si>
    <r>
      <rPr>
        <sz val="9"/>
        <rFont val="宋体"/>
        <charset val="134"/>
      </rPr>
      <t>液相色谱串联质谱检测系统</t>
    </r>
  </si>
  <si>
    <r>
      <rPr>
        <sz val="9"/>
        <rFont val="宋体"/>
        <charset val="134"/>
      </rPr>
      <t>全自动免疫发光分析系统</t>
    </r>
  </si>
  <si>
    <r>
      <rPr>
        <sz val="9"/>
        <rFont val="宋体"/>
        <charset val="134"/>
      </rPr>
      <t>流式细胞仪</t>
    </r>
  </si>
  <si>
    <r>
      <rPr>
        <sz val="9"/>
        <rFont val="宋体"/>
        <charset val="134"/>
      </rPr>
      <t>近红外光谱脑功能成像系统</t>
    </r>
  </si>
  <si>
    <r>
      <rPr>
        <sz val="9"/>
        <rFont val="宋体"/>
        <charset val="134"/>
      </rPr>
      <t>空气波压力循环系统</t>
    </r>
  </si>
  <si>
    <t>18</t>
  </si>
  <si>
    <r>
      <rPr>
        <sz val="9"/>
        <rFont val="宋体"/>
        <charset val="134"/>
      </rPr>
      <t>医疗设备质量满足医用电器设备第1部分：安全通用要求，标准号GB 9706.1-2007</t>
    </r>
  </si>
  <si>
    <r>
      <rPr>
        <sz val="9"/>
        <rFont val="宋体"/>
        <charset val="134"/>
      </rPr>
      <t>完成项目验收（2022年）</t>
    </r>
  </si>
  <si>
    <r>
      <rPr>
        <sz val="9"/>
        <rFont val="宋体"/>
        <charset val="134"/>
      </rPr>
      <t>招标工作及签订合同（2022年）</t>
    </r>
  </si>
  <si>
    <r>
      <rPr>
        <sz val="9"/>
        <rFont val="宋体"/>
        <charset val="134"/>
      </rPr>
      <t>采购准备（2022年）</t>
    </r>
  </si>
  <si>
    <r>
      <rPr>
        <sz val="9"/>
        <rFont val="宋体"/>
        <charset val="134"/>
      </rPr>
      <t>2022年度设备尾款支付（2023年）</t>
    </r>
  </si>
  <si>
    <r>
      <rPr>
        <sz val="9"/>
        <rFont val="宋体"/>
        <charset val="134"/>
      </rPr>
      <t>设备到位、安装、试运行、培训（2022年）</t>
    </r>
  </si>
  <si>
    <r>
      <rPr>
        <sz val="9"/>
        <rFont val="宋体"/>
        <charset val="134"/>
      </rPr>
      <t>成本控制数</t>
    </r>
  </si>
  <si>
    <t>792</t>
  </si>
  <si>
    <r>
      <rPr>
        <sz val="9"/>
        <rFont val="宋体"/>
        <charset val="134"/>
      </rPr>
      <t>为医院诊断、治疗、教学提供强有力的硬件条件保障方面</t>
    </r>
  </si>
  <si>
    <r>
      <rPr>
        <sz val="9"/>
        <rFont val="宋体"/>
        <charset val="134"/>
      </rPr>
      <t xml:space="preserve">设备在一定时期内持续发挥其作用 </t>
    </r>
  </si>
  <si>
    <t>11000022T000000435505-回龙观医院医学人才培养</t>
  </si>
  <si>
    <t>王志仁</t>
  </si>
  <si>
    <t>83024501</t>
  </si>
  <si>
    <t>28.400000</t>
  </si>
  <si>
    <r>
      <rPr>
        <sz val="9"/>
        <rFont val="宋体"/>
        <charset val="134"/>
      </rPr>
      <t>2022年目标：1.谭淑平（1）继续项目实施过程中的协调指导及质量控制工作，每周就进展和问题进行座谈，每月组织工作情况会议，每两月组研究进展及质量督导。申报1项国际合作基金，主要方向为：精神障碍患者社会认知缺陷的神经机制。（2）督导各课题组就已采集样本进行数据整理和统计分析，进行论文写作，积极进行论文和国内外会议投稿，参加国内外学术会议，扩大项目团队影响。（3）继续加强与国内外知名学术机构的合作，团队成员3-5名在国内接受机器学习与人工智能计算方面的培训。 2.蔡壮：完成专家共识发表。编制精神科实施和解除医学保护性约束的评估工具进行推广。提升本单位的护理优势特色，通过专业杂志、学术会议等途径向致力于精神科医学保护性约束相关的同行进行推广交流。 3.朱小林：通过训练前后的行为学评价，探索tDCS刺激左侧DLPFC联合WMT是否可以显著提高工作记忆训练的行为学效应和这种联合作用机制的长期疗效。</t>
    </r>
  </si>
  <si>
    <r>
      <rPr>
        <sz val="9"/>
        <rFont val="宋体"/>
        <charset val="134"/>
      </rPr>
      <t>形成国家级继续教育项目</t>
    </r>
  </si>
  <si>
    <r>
      <rPr>
        <sz val="9"/>
        <rFont val="宋体"/>
        <charset val="134"/>
      </rPr>
      <t>数字化社交技能训练技术</t>
    </r>
  </si>
  <si>
    <r>
      <rPr>
        <sz val="9"/>
        <rFont val="宋体"/>
        <charset val="134"/>
      </rPr>
      <t>完成专家访谈、咨询函询人次数</t>
    </r>
  </si>
  <si>
    <r>
      <rPr>
        <sz val="9"/>
        <rFont val="宋体"/>
        <charset val="134"/>
      </rPr>
      <t>交互式健康宣教技术</t>
    </r>
  </si>
  <si>
    <r>
      <rPr>
        <sz val="9"/>
        <rFont val="宋体"/>
        <charset val="134"/>
      </rPr>
      <t>形成约束实施与解除评估工具</t>
    </r>
  </si>
  <si>
    <r>
      <rPr>
        <sz val="9"/>
        <rFont val="宋体"/>
        <charset val="134"/>
      </rPr>
      <t>成果临床应用率</t>
    </r>
  </si>
  <si>
    <r>
      <rPr>
        <sz val="9"/>
        <rFont val="宋体"/>
        <charset val="134"/>
      </rPr>
      <t>SCI论文达到的标准/水平（Q4）</t>
    </r>
  </si>
  <si>
    <r>
      <rPr>
        <sz val="9"/>
        <rFont val="宋体"/>
        <charset val="134"/>
      </rPr>
      <t>分年度培训团队成员</t>
    </r>
  </si>
  <si>
    <t>28.4</t>
  </si>
  <si>
    <r>
      <rPr>
        <sz val="9"/>
        <rFont val="宋体"/>
        <charset val="134"/>
      </rPr>
      <t>建立基础社会认知评估工具</t>
    </r>
  </si>
  <si>
    <r>
      <rPr>
        <sz val="9"/>
        <rFont val="宋体"/>
        <charset val="134"/>
      </rPr>
      <t>减少患者约束时长</t>
    </r>
  </si>
  <si>
    <r>
      <rPr>
        <sz val="9"/>
        <rFont val="宋体"/>
        <charset val="134"/>
      </rPr>
      <t>精神分裂症患者工作记忆训练效应值</t>
    </r>
  </si>
  <si>
    <r>
      <rPr>
        <sz val="9"/>
        <rFont val="宋体"/>
        <charset val="134"/>
      </rPr>
      <t>团队人才满意度</t>
    </r>
  </si>
  <si>
    <t>11000022T000000435506-回龙观医院医学学科发展</t>
  </si>
  <si>
    <t>56.180000</t>
  </si>
  <si>
    <r>
      <rPr>
        <sz val="9"/>
        <rFont val="宋体"/>
        <charset val="134"/>
      </rPr>
      <t>2022年目标： 1.童永胜：开始入组心理援助热线来电者自杀危险程度评估的预测效度队列，预计完成8000名来电者的入组以及按计划开始随访。出版案例培训视频教材1个。发表论文5篇左右。团队成员申报国家级科研项目1项。 2、王志仁：随机双盲对照研究的第二阶段：完成100例患者的入组和随访，并完成各项评估。考核指标：100例患者的相关资料、试验数据；初步统计分析报告。 3、陈景旭：（1）累计完成150例受试者的入组与干预阶段（其中CBT-I组100例、对照组50例）；对入组受试者进行干预、随访、评估； （2）完成150例受试者为期8周的干预阶段，并进行自然观察随访；完成Epidata数据库的建立。</t>
    </r>
  </si>
  <si>
    <r>
      <rPr>
        <sz val="9"/>
        <rFont val="宋体"/>
        <charset val="134"/>
      </rPr>
      <t>心理危机干预博士点/硕士点个数</t>
    </r>
  </si>
  <si>
    <t>每个</t>
  </si>
  <si>
    <r>
      <rPr>
        <sz val="9"/>
        <rFont val="宋体"/>
        <charset val="134"/>
      </rPr>
      <t>开展国家自然科学基金面上项目</t>
    </r>
  </si>
  <si>
    <r>
      <rPr>
        <sz val="9"/>
        <rFont val="宋体"/>
        <charset val="134"/>
      </rPr>
      <t>开展专病治疗领域研究课题个数</t>
    </r>
  </si>
  <si>
    <r>
      <rPr>
        <sz val="9"/>
        <rFont val="宋体"/>
        <charset val="134"/>
      </rPr>
      <t>完成量表评定人员的一致性培训</t>
    </r>
  </si>
  <si>
    <r>
      <rPr>
        <sz val="9"/>
        <rFont val="宋体"/>
        <charset val="134"/>
      </rPr>
      <t>开发基于微信公众号的网络化CBT-I管理系统</t>
    </r>
  </si>
  <si>
    <r>
      <rPr>
        <sz val="9"/>
        <rFont val="宋体"/>
        <charset val="134"/>
      </rPr>
      <t>开展国家重点专科项目</t>
    </r>
  </si>
  <si>
    <r>
      <rPr>
        <sz val="9"/>
        <rFont val="宋体"/>
        <charset val="134"/>
      </rPr>
      <t xml:space="preserve">中文核心期刊论文达到的标准/水平 </t>
    </r>
  </si>
  <si>
    <t>1.2</t>
  </si>
  <si>
    <r>
      <rPr>
        <sz val="9"/>
        <rFont val="宋体"/>
        <charset val="134"/>
      </rPr>
      <t>专业团队中博士人数提高比例</t>
    </r>
  </si>
  <si>
    <r>
      <rPr>
        <sz val="9"/>
        <rFont val="宋体"/>
        <charset val="134"/>
      </rPr>
      <t>通过专家组验收，符合临床研究标准《北京市医院管理中心“扬帆计划”任务验收通知》</t>
    </r>
  </si>
  <si>
    <r>
      <rPr>
        <sz val="9"/>
        <rFont val="宋体"/>
        <charset val="134"/>
      </rPr>
      <t>热线指南成果/教材适用性/应用率</t>
    </r>
  </si>
  <si>
    <r>
      <rPr>
        <sz val="9"/>
        <rFont val="宋体"/>
        <charset val="134"/>
      </rPr>
      <t>专业团队中正高级人数提高比例</t>
    </r>
  </si>
  <si>
    <t>16.7</t>
  </si>
  <si>
    <r>
      <rPr>
        <sz val="9"/>
        <rFont val="宋体"/>
        <charset val="134"/>
      </rPr>
      <t>完成热线来电者自杀危险程度评估的模型训练和试用</t>
    </r>
  </si>
  <si>
    <r>
      <rPr>
        <sz val="9"/>
        <rFont val="宋体"/>
        <charset val="134"/>
      </rPr>
      <t>临床CRF表的印制，各种评估量表的准备，完成研究人员培训，试验药品和安慰剂的准备。</t>
    </r>
  </si>
  <si>
    <r>
      <rPr>
        <sz val="9"/>
        <rFont val="宋体"/>
        <charset val="134"/>
      </rPr>
      <t>完成30例受试者入组</t>
    </r>
  </si>
  <si>
    <r>
      <rPr>
        <sz val="9"/>
        <rFont val="宋体"/>
        <charset val="134"/>
      </rPr>
      <t>完成网络化CBT-I管理系统开发</t>
    </r>
  </si>
  <si>
    <r>
      <rPr>
        <sz val="9"/>
        <rFont val="宋体"/>
        <charset val="134"/>
      </rPr>
      <t>完成8篇论文发表</t>
    </r>
  </si>
  <si>
    <r>
      <rPr>
        <sz val="9"/>
        <rFont val="宋体"/>
        <charset val="134"/>
      </rPr>
      <t>随机双盲对照研究的第一阶段：包括20例患者的入组和随访，并完成相应评估和实验室检测</t>
    </r>
  </si>
  <si>
    <t>56.18</t>
  </si>
  <si>
    <r>
      <rPr>
        <sz val="9"/>
        <rFont val="宋体"/>
        <charset val="134"/>
      </rPr>
      <t>全人群自杀率降低</t>
    </r>
  </si>
  <si>
    <r>
      <rPr>
        <sz val="9"/>
        <rFont val="宋体"/>
        <charset val="134"/>
      </rPr>
      <t>指导患者进行康复，失眠症状得到有效改善，有效率达到</t>
    </r>
  </si>
  <si>
    <r>
      <rPr>
        <sz val="9"/>
        <rFont val="宋体"/>
        <charset val="134"/>
      </rPr>
      <t>人工智能评估来电者自杀风险新技术模型</t>
    </r>
  </si>
  <si>
    <r>
      <rPr>
        <sz val="9"/>
        <rFont val="宋体"/>
        <charset val="134"/>
      </rPr>
      <t xml:space="preserve">患者满意度 </t>
    </r>
  </si>
  <si>
    <r>
      <rPr>
        <sz val="9"/>
        <rFont val="宋体"/>
        <charset val="134"/>
      </rPr>
      <t xml:space="preserve">热线研究受试者满意度 </t>
    </r>
  </si>
  <si>
    <t>75</t>
  </si>
  <si>
    <r>
      <rPr>
        <sz val="9"/>
        <rFont val="宋体"/>
        <charset val="134"/>
      </rPr>
      <t>院内参与人员满意度</t>
    </r>
  </si>
  <si>
    <r>
      <rPr>
        <sz val="9"/>
        <rFont val="宋体"/>
        <charset val="134"/>
      </rPr>
      <t>热线研究/参与人员/领导满意度</t>
    </r>
  </si>
  <si>
    <t>11000022T000000435507-回龙观医院安全隐患整治</t>
  </si>
  <si>
    <t>唐命</t>
  </si>
  <si>
    <t>83024311</t>
  </si>
  <si>
    <r>
      <rPr>
        <sz val="9"/>
        <rFont val="宋体"/>
        <charset val="134"/>
      </rPr>
      <t>医院消防泵房建于2004年，为1号、2号、3号病房楼室内消火栓和消防喷淋系统供水，原设计按《建筑设计防火规范GBJ16-87》的标准设计，消防水池容积仅54m3，不满足最新《建筑设计防火规范GB50016-2014》中对消防给水系统在火灾持续时间内消防给水用量的要求。为消除安全隐患，依据《建筑设计防火规范GB50016-2014》相关规定，拟定拆除锅炉房大罐房西侧彩钢顶屋面并原址新建砖混结构房屋，用于安装消防水池，改造后消防水池总容积可达到216m3，满足最新规范对1号、2号、3号病房楼在火灾持续时间内消防给水用量的需求，同时改造现锅炉房北侧空置的房屋2间，用于安装配套设备和控制机房。通过消防泵房改造，满足最新《建筑设计防火规范GB50016-2014》中对消防给水系统在火灾持续时间内消防给水用量的要求，消除重大安全隐患，为医院住院患者提供安全的休闲康复环境，提高火灾应急处置能力，确保住院患者安全。 预算投资199.409341万元，其中申报2022年度80%，其余2023年度追加尾款20%。 2022年目标：7月完成2021年尾款支付工作，10月前完成2022年项目验收工作，11月前完成项目结算审计报告。</t>
    </r>
  </si>
  <si>
    <r>
      <rPr>
        <sz val="9"/>
        <rFont val="宋体"/>
        <charset val="134"/>
      </rPr>
      <t>消防给水、安装室内暖气消防水箱和消防控制等系统改造数/个结点</t>
    </r>
  </si>
  <si>
    <r>
      <rPr>
        <sz val="9"/>
        <rFont val="宋体"/>
        <charset val="134"/>
      </rPr>
      <t>消防泵房室外道路改造面积数</t>
    </r>
  </si>
  <si>
    <r>
      <rPr>
        <sz val="9"/>
        <rFont val="宋体"/>
        <charset val="134"/>
      </rPr>
      <t>消防强弱电系统改造数/结点</t>
    </r>
  </si>
  <si>
    <r>
      <rPr>
        <sz val="9"/>
        <rFont val="宋体"/>
        <charset val="134"/>
      </rPr>
      <t>消防泵房新建/改建/扩建基础设施的平方数</t>
    </r>
  </si>
  <si>
    <r>
      <rPr>
        <sz val="9"/>
        <rFont val="宋体"/>
        <charset val="134"/>
      </rPr>
      <t>达到《建设工程消防验收评定标准》和《建设工程消防监督管理规定》等消防法规的质量验收标准</t>
    </r>
  </si>
  <si>
    <r>
      <rPr>
        <sz val="9"/>
        <rFont val="宋体"/>
        <charset val="134"/>
      </rPr>
      <t>支付2022年尾款（2023年）</t>
    </r>
  </si>
  <si>
    <r>
      <rPr>
        <sz val="9"/>
        <rFont val="宋体"/>
        <charset val="134"/>
      </rPr>
      <t>完成招标工作及签订合同（2022年）</t>
    </r>
  </si>
  <si>
    <r>
      <rPr>
        <sz val="9"/>
        <rFont val="宋体"/>
        <charset val="134"/>
      </rPr>
      <t>组织实施（2022年）</t>
    </r>
  </si>
  <si>
    <r>
      <rPr>
        <sz val="9"/>
        <rFont val="宋体"/>
        <charset val="134"/>
      </rPr>
      <t>项目实施满意度调查（2022年）</t>
    </r>
  </si>
  <si>
    <t>199.409341</t>
  </si>
  <si>
    <r>
      <rPr>
        <sz val="9"/>
        <rFont val="宋体"/>
        <charset val="134"/>
      </rPr>
      <t>医院消防泵房工程完成后能满足最新《建筑设计防火规范GB50016-2014》的要求，消除重大安全隐患率达</t>
    </r>
  </si>
  <si>
    <r>
      <rPr>
        <sz val="9"/>
        <rFont val="宋体"/>
        <charset val="134"/>
      </rPr>
      <t>通过项目建设，医院未来的消防安全环境将得到有效保障时间</t>
    </r>
  </si>
  <si>
    <r>
      <rPr>
        <sz val="9"/>
        <rFont val="宋体"/>
        <charset val="134"/>
      </rPr>
      <t xml:space="preserve">社会公众对医院基础设施的满意度 </t>
    </r>
  </si>
  <si>
    <r>
      <rPr>
        <sz val="9"/>
        <rFont val="宋体"/>
        <charset val="134"/>
      </rPr>
      <t>医院受益职工/就诊患者满意度</t>
    </r>
  </si>
  <si>
    <t>11000022T000000436065-回龙观医院“三无”、军烈属医药费</t>
  </si>
  <si>
    <t>白璐源</t>
  </si>
  <si>
    <t>83024425</t>
  </si>
  <si>
    <r>
      <rPr>
        <sz val="9"/>
        <rFont val="宋体"/>
        <charset val="134"/>
      </rPr>
      <t>坚持公共医疗卫生公益性，病有所医的基本制度，为群众提供安全、有效、便捷、价廉的医疗卫生服务，使“三无”及军烈属精神病患者享受到国家的惠民政策，推动社会和谐发展。</t>
    </r>
  </si>
  <si>
    <r>
      <rPr>
        <sz val="9"/>
        <rFont val="宋体"/>
        <charset val="134"/>
      </rPr>
      <t>保障军烈属及“三无”精神病患者基本医疗和生活费用</t>
    </r>
  </si>
  <si>
    <r>
      <rPr>
        <sz val="9"/>
        <rFont val="宋体"/>
        <charset val="134"/>
      </rPr>
      <t>甲级病案率</t>
    </r>
  </si>
  <si>
    <r>
      <rPr>
        <sz val="9"/>
        <rFont val="宋体"/>
        <charset val="134"/>
      </rPr>
      <t>护理质量十项标准达标率</t>
    </r>
  </si>
  <si>
    <r>
      <rPr>
        <sz val="9"/>
        <rFont val="宋体"/>
        <charset val="134"/>
      </rPr>
      <t>项目完结时间</t>
    </r>
  </si>
  <si>
    <t>262.4559</t>
  </si>
  <si>
    <r>
      <rPr>
        <sz val="9"/>
        <rFont val="宋体"/>
        <charset val="134"/>
      </rPr>
      <t>患者负担指标</t>
    </r>
  </si>
  <si>
    <t>元/人·次</t>
  </si>
  <si>
    <t>11000022T000000436070-回龙观医院北京市心理援助热线运维和工作经费</t>
  </si>
  <si>
    <t>梁红</t>
  </si>
  <si>
    <t>83024484</t>
  </si>
  <si>
    <t>376.310600</t>
  </si>
  <si>
    <r>
      <rPr>
        <sz val="9"/>
        <rFont val="宋体"/>
        <charset val="134"/>
      </rPr>
      <t>通过经费支持，用于保障北京市心理援助热线开展日常行风建设和综合管理，加强心理援助热线绩效考核，加大心理援助热线文化建设等工作，以规范和指导各级心理援助热线管理，提高市心理援助热线的管理和服务水平。</t>
    </r>
  </si>
  <si>
    <r>
      <rPr>
        <sz val="9"/>
        <rFont val="宋体"/>
        <charset val="134"/>
      </rPr>
      <t>线路畅通数</t>
    </r>
  </si>
  <si>
    <r>
      <rPr>
        <sz val="9"/>
        <rFont val="宋体"/>
        <charset val="134"/>
      </rPr>
      <t>热线质量考核成果应用性/有效性</t>
    </r>
  </si>
  <si>
    <r>
      <rPr>
        <sz val="9"/>
        <rFont val="宋体"/>
        <charset val="134"/>
      </rPr>
      <t>热线工作报告质量达到简报标准/要求</t>
    </r>
  </si>
  <si>
    <r>
      <rPr>
        <sz val="9"/>
        <rFont val="宋体"/>
        <charset val="134"/>
      </rPr>
      <t>热线人员技能培训</t>
    </r>
  </si>
  <si>
    <r>
      <rPr>
        <sz val="9"/>
        <rFont val="宋体"/>
        <charset val="134"/>
      </rPr>
      <t>来电接听质量评估</t>
    </r>
  </si>
  <si>
    <r>
      <rPr>
        <sz val="9"/>
        <rFont val="宋体"/>
        <charset val="134"/>
      </rPr>
      <t>动态监测市民心理需求</t>
    </r>
  </si>
  <si>
    <r>
      <rPr>
        <sz val="9"/>
        <rFont val="宋体"/>
        <charset val="134"/>
      </rPr>
      <t>网站咨询、信息刷新实施的及时性</t>
    </r>
  </si>
  <si>
    <t>72</t>
  </si>
  <si>
    <r>
      <rPr>
        <sz val="9"/>
        <rFont val="宋体"/>
        <charset val="134"/>
      </rPr>
      <t>线路畅通时效</t>
    </r>
  </si>
  <si>
    <t>376.3106</t>
  </si>
  <si>
    <r>
      <rPr>
        <sz val="9"/>
        <rFont val="宋体"/>
        <charset val="134"/>
      </rPr>
      <t>提供快速有效的心理支持，减少心理问题发生，对突发心理危机事件及时干预，降低恶性事件的发生</t>
    </r>
  </si>
  <si>
    <r>
      <rPr>
        <sz val="9"/>
        <rFont val="宋体"/>
        <charset val="134"/>
      </rPr>
      <t>咨询者满意度</t>
    </r>
  </si>
  <si>
    <t>11000022T000000436095-回龙观医院修缮改造</t>
  </si>
  <si>
    <r>
      <rPr>
        <sz val="9"/>
        <rFont val="宋体"/>
        <charset val="134"/>
      </rPr>
      <t>1、通过进行医院老旧平房院综合修缮工程改造，为医院住院患者及工作人员提供安全、舒适的环境，整体提升基础设施服务能力，提升医院综合服务保障能力；通过污水处理站膜设备更换工程，将帘式膜更换为板式膜，重新连接曝气管线。改造后的工艺能够很好地去除污水中的有机污染物和无机污染物，对COD、BOD、氨氮、总磷、悬浮物、粪大肠菌群等全部污染物都有明显的去除效果。改造后的工艺流程中含MBR膜处理，经过膜处理后的污水能够达到《医疗机构水污染物排放标准》GB18466-2005中的预处理标准。总款项348.11万元，其中2022年支付278.49万元，2023支付69.62万元。 3.项目总目标：2022年10月前完成2022年项目验收，2022年11月前完成项目结算审计报告，2023年7月前完成尾款的支付工作。</t>
    </r>
  </si>
  <si>
    <r>
      <rPr>
        <sz val="9"/>
        <rFont val="宋体"/>
        <charset val="134"/>
      </rPr>
      <t>老旧平房院内改造道路改造面积数</t>
    </r>
  </si>
  <si>
    <r>
      <rPr>
        <sz val="9"/>
        <rFont val="宋体"/>
        <charset val="134"/>
      </rPr>
      <t>老旧平房院给水、排水、供热等水系统改造数/个结点</t>
    </r>
  </si>
  <si>
    <r>
      <rPr>
        <sz val="9"/>
        <rFont val="宋体"/>
        <charset val="134"/>
      </rPr>
      <t>膜组</t>
    </r>
  </si>
  <si>
    <r>
      <rPr>
        <sz val="9"/>
        <rFont val="宋体"/>
        <charset val="134"/>
      </rPr>
      <t>老旧平房院内改造强弱电系统改造数/结点</t>
    </r>
  </si>
  <si>
    <r>
      <rPr>
        <sz val="9"/>
        <rFont val="宋体"/>
        <charset val="134"/>
      </rPr>
      <t>新建/改建/扩建基础设施的平方数</t>
    </r>
  </si>
  <si>
    <t>3000</t>
  </si>
  <si>
    <r>
      <rPr>
        <sz val="9"/>
        <rFont val="宋体"/>
        <charset val="134"/>
      </rPr>
      <t>老旧平房院改造屋面、屋檐、外立面等进行修缮</t>
    </r>
  </si>
  <si>
    <t>1200</t>
  </si>
  <si>
    <r>
      <rPr>
        <sz val="9"/>
        <rFont val="宋体"/>
        <charset val="134"/>
      </rPr>
      <t>膜处理后的污水能够达到《医疗机构水污染物排放标准》GB18466-2005中的预处理标准比率</t>
    </r>
  </si>
  <si>
    <r>
      <rPr>
        <sz val="9"/>
        <rFont val="宋体"/>
        <charset val="134"/>
      </rPr>
      <t>达到《房屋修缮工程施工质量验收规程》（DB11/509-2007）的质量验收标准</t>
    </r>
  </si>
  <si>
    <r>
      <rPr>
        <sz val="9"/>
        <rFont val="宋体"/>
        <charset val="134"/>
      </rPr>
      <t>对COD、BOD、氨氮、总磷、悬浮物、粪大肠菌群等去除率</t>
    </r>
  </si>
  <si>
    <r>
      <rPr>
        <sz val="9"/>
        <rFont val="宋体"/>
        <charset val="134"/>
      </rPr>
      <t>支付尾款时间（2023年）</t>
    </r>
  </si>
  <si>
    <t>348.11</t>
  </si>
  <si>
    <r>
      <rPr>
        <sz val="9"/>
        <rFont val="宋体"/>
        <charset val="134"/>
      </rPr>
      <t>彻底更新后消除因漏雨、破损伤人等安全隐患率；消除意外火灾等安全隐患率达</t>
    </r>
  </si>
  <si>
    <r>
      <rPr>
        <sz val="9"/>
        <rFont val="宋体"/>
        <charset val="134"/>
      </rPr>
      <t>老旧病房院配套设施的建成或改造可持续提供服务年限</t>
    </r>
  </si>
  <si>
    <r>
      <rPr>
        <sz val="9"/>
        <rFont val="宋体"/>
        <charset val="134"/>
      </rPr>
      <t>膜组可持续工作年限</t>
    </r>
  </si>
  <si>
    <t>11000022T000001370608-回龙观医院重大传染病防控（精神卫生）</t>
  </si>
  <si>
    <r>
      <rPr>
        <sz val="9"/>
        <rFont val="宋体"/>
        <charset val="134"/>
      </rPr>
      <t xml:space="preserve">通过经费支持，用于保障北京市心理援助热线开展日常行风建设和综合管理，加强心理援助热线绩效考核，加大心理援助热线文化建设等工作，以规范和指导各级心理援助热线管理，提高市心理援助热线的管理和服务水平。 </t>
    </r>
  </si>
  <si>
    <t>11000022Y000000436054-回龙观医院互联网接入费</t>
  </si>
  <si>
    <t>姚付新</t>
  </si>
  <si>
    <t>83024274</t>
  </si>
  <si>
    <r>
      <rPr>
        <sz val="9"/>
        <rFont val="宋体"/>
        <charset val="134"/>
      </rPr>
      <t>远程查房、远程会诊、远程培训，要求固定的带宽使图画清晰、流畅。财务部门查询发票、访问政府采购网站以及收发各种业务邮件。行政方面与卫生局、医管局通过OA系统及时收发上级文件，以及各职能科室业务邮件及通讯收发。科研部门访问国外医学网站查阅相关资料；医院机构网站、心理测查、水电计量、临时性网络视频直播以及对外相关合作项目，均需要通过互联网进行，同时对带宽也具有相当高的要求才能流畅访问。另外2020年医院开通互联网诊疗平台系统，此系统在公安系统进行了网络安全系统备案定为三级，根据《中华人民共和国网络安全法》、《网络安全等级保护测评要求》的规定，医院网络出口带宽需要两条不同运营商的链路，保证业务7×24小时业务不中断，同时对带宽也具有相当高的要求才能流畅访问。</t>
    </r>
  </si>
  <si>
    <r>
      <rPr>
        <sz val="9"/>
        <rFont val="宋体"/>
        <charset val="134"/>
      </rPr>
      <t>配套光纤跳线</t>
    </r>
  </si>
  <si>
    <t>对</t>
  </si>
  <si>
    <r>
      <rPr>
        <sz val="9"/>
        <rFont val="宋体"/>
        <charset val="134"/>
      </rPr>
      <t>购置网络带宽</t>
    </r>
  </si>
  <si>
    <r>
      <rPr>
        <sz val="9"/>
        <rFont val="宋体"/>
        <charset val="134"/>
      </rPr>
      <t>铺设光缆长度</t>
    </r>
  </si>
  <si>
    <t>600</t>
  </si>
  <si>
    <r>
      <rPr>
        <sz val="9"/>
        <rFont val="宋体"/>
        <charset val="134"/>
      </rPr>
      <t>配置网络接入设备</t>
    </r>
  </si>
  <si>
    <r>
      <rPr>
        <sz val="9"/>
        <rFont val="宋体"/>
        <charset val="134"/>
      </rPr>
      <t>光缆铺设验收合格率</t>
    </r>
  </si>
  <si>
    <r>
      <rPr>
        <sz val="9"/>
        <rFont val="宋体"/>
        <charset val="134"/>
      </rPr>
      <t>带宽流量指标合格率</t>
    </r>
  </si>
  <si>
    <r>
      <rPr>
        <sz val="9"/>
        <rFont val="宋体"/>
        <charset val="134"/>
      </rPr>
      <t>项目实施</t>
    </r>
  </si>
  <si>
    <r>
      <rPr>
        <sz val="9"/>
        <rFont val="宋体"/>
        <charset val="134"/>
      </rPr>
      <t>合同签订</t>
    </r>
  </si>
  <si>
    <r>
      <rPr>
        <sz val="9"/>
        <rFont val="宋体"/>
        <charset val="134"/>
      </rPr>
      <t>项目验收</t>
    </r>
  </si>
  <si>
    <t>38.9</t>
  </si>
  <si>
    <r>
      <rPr>
        <sz val="9"/>
        <rFont val="宋体"/>
        <charset val="134"/>
      </rPr>
      <t>保证互联网诊疗平台业务连续，为患者持续服务</t>
    </r>
  </si>
  <si>
    <r>
      <rPr>
        <sz val="9"/>
        <rFont val="宋体"/>
        <charset val="134"/>
      </rPr>
      <t>可有效支撑远程会议、探视及诊疗，方便家属了解患者病情</t>
    </r>
  </si>
  <si>
    <r>
      <rPr>
        <sz val="9"/>
        <rFont val="宋体"/>
        <charset val="134"/>
      </rPr>
      <t>互联网访问使用人员满意度</t>
    </r>
  </si>
  <si>
    <r>
      <rPr>
        <sz val="9"/>
        <rFont val="宋体"/>
        <charset val="134"/>
      </rPr>
      <t>受益患者的满意度</t>
    </r>
  </si>
  <si>
    <t>215015-首都医科大学附属北京地坛医院</t>
  </si>
  <si>
    <t>11000022T000000435149-地坛医院应急病房运行保障</t>
  </si>
  <si>
    <t>崔建义</t>
  </si>
  <si>
    <t>84322049</t>
  </si>
  <si>
    <r>
      <rPr>
        <sz val="9"/>
        <rFont val="宋体"/>
        <charset val="134"/>
      </rPr>
      <t>为认真做好今冬明春及2022年常态下疫情防控工作，保障地坛医院作为北京市新型冠状病毒肺炎定点医院的快速应急反应能力，始终做到应收尽收，达到“提高收治率和治愈率、减低感染率和病死率”的工作目标，充分发挥应急病房300床资源优势，通过持续不断完善300床后勤运行保障资金、人员和物资储备投入力度，全力做好常态疫情防控下的新冠肺炎确诊病例收治工作平稳有序运行，为切实履行党和人民赋予的疫情防控职责使命，保障首都人民身体健康，新冠肺炎筛查、收治和院感防控目标任务圆满完成。</t>
    </r>
  </si>
  <si>
    <r>
      <rPr>
        <sz val="9"/>
        <rFont val="宋体"/>
        <charset val="134"/>
      </rPr>
      <t>试运行、培训</t>
    </r>
  </si>
  <si>
    <t>743.35</t>
  </si>
  <si>
    <r>
      <rPr>
        <sz val="9"/>
        <rFont val="宋体"/>
        <charset val="134"/>
      </rPr>
      <t>应急病房环境整洁度</t>
    </r>
  </si>
  <si>
    <t>97</t>
  </si>
  <si>
    <t>11000022T000000435224-地坛医院安全隐患整治</t>
  </si>
  <si>
    <r>
      <rPr>
        <sz val="9"/>
        <rFont val="宋体"/>
        <charset val="134"/>
      </rPr>
      <t>通过购置更换空调系统管线更换、供水水管线更换，火灾自动报警系统主机、线路、联动控制，新增病案室气体灭火和电源监控等措施，最大限度减低安全风险，提升空调、生活热水和消防系统运行效率，保障医疗运行安全。</t>
    </r>
  </si>
  <si>
    <r>
      <rPr>
        <sz val="9"/>
        <rFont val="宋体"/>
        <charset val="134"/>
      </rPr>
      <t>火灾自动报警系统改造</t>
    </r>
  </si>
  <si>
    <r>
      <rPr>
        <sz val="9"/>
        <rFont val="宋体"/>
        <charset val="134"/>
      </rPr>
      <t>空调系统改造</t>
    </r>
  </si>
  <si>
    <r>
      <rPr>
        <sz val="9"/>
        <rFont val="宋体"/>
        <charset val="134"/>
      </rPr>
      <t>供水管线改造</t>
    </r>
  </si>
  <si>
    <r>
      <rPr>
        <sz val="9"/>
        <rFont val="宋体"/>
        <charset val="134"/>
      </rPr>
      <t>空调系统改造项目，室内温度平均提升</t>
    </r>
  </si>
  <si>
    <r>
      <rPr>
        <sz val="9"/>
        <rFont val="宋体"/>
        <charset val="134"/>
      </rPr>
      <t>火灾自动报警系统项目，符合GB50016-2014《建筑设计技术规范》GB50116-2013《火灾自动报警系统设计规范》</t>
    </r>
  </si>
  <si>
    <r>
      <rPr>
        <sz val="9"/>
        <rFont val="宋体"/>
        <charset val="134"/>
      </rPr>
      <t>供水管线改造项目，节约用水</t>
    </r>
  </si>
  <si>
    <r>
      <rPr>
        <sz val="9"/>
        <rFont val="宋体"/>
        <charset val="134"/>
      </rPr>
      <t>火灾自动报警系统项目</t>
    </r>
  </si>
  <si>
    <t>24.36</t>
  </si>
  <si>
    <r>
      <rPr>
        <sz val="9"/>
        <rFont val="宋体"/>
        <charset val="134"/>
      </rPr>
      <t>供水管线改造项目</t>
    </r>
  </si>
  <si>
    <r>
      <rPr>
        <sz val="9"/>
        <rFont val="宋体"/>
        <charset val="134"/>
      </rPr>
      <t>空调系统改造项目</t>
    </r>
  </si>
  <si>
    <t>1758.17</t>
  </si>
  <si>
    <r>
      <rPr>
        <sz val="9"/>
        <rFont val="宋体"/>
        <charset val="134"/>
      </rPr>
      <t>供水系统无跑冒滴漏</t>
    </r>
  </si>
  <si>
    <r>
      <rPr>
        <sz val="9"/>
        <rFont val="宋体"/>
        <charset val="134"/>
      </rPr>
      <t>火灾报警系统运行正常</t>
    </r>
  </si>
  <si>
    <r>
      <rPr>
        <sz val="9"/>
        <rFont val="宋体"/>
        <charset val="134"/>
      </rPr>
      <t>解决空调系统漏水漏气隐患</t>
    </r>
  </si>
  <si>
    <t>11000022T000000435276-地坛医院医用设备购置</t>
  </si>
  <si>
    <t>张淳</t>
  </si>
  <si>
    <t>84322335</t>
  </si>
  <si>
    <r>
      <rPr>
        <sz val="9"/>
        <rFont val="宋体"/>
        <charset val="134"/>
      </rPr>
      <t>通过购置全自动脱水机等21台/套设备，完善医院医疗设备体系建设，为医院进行医疗诊断、治疗、教学提供有效的硬件条件保障，降低患者等待时间，提升医院整体诊断、治疗、教学、研究水平。</t>
    </r>
  </si>
  <si>
    <r>
      <rPr>
        <sz val="9"/>
        <rFont val="宋体"/>
        <charset val="134"/>
      </rPr>
      <t>购置设备</t>
    </r>
  </si>
  <si>
    <r>
      <rPr>
        <sz val="9"/>
        <rFont val="宋体"/>
        <charset val="134"/>
      </rPr>
      <t>完成招标工作签订合同</t>
    </r>
  </si>
  <si>
    <r>
      <rPr>
        <sz val="9"/>
        <rFont val="宋体"/>
        <charset val="134"/>
      </rPr>
      <t>完成方案制定前期准备工作</t>
    </r>
  </si>
  <si>
    <t>560</t>
  </si>
  <si>
    <r>
      <rPr>
        <sz val="9"/>
        <rFont val="宋体"/>
        <charset val="134"/>
      </rPr>
      <t>诊断、治疗、教学工作正常运转提升</t>
    </r>
  </si>
  <si>
    <r>
      <rPr>
        <sz val="9"/>
        <rFont val="宋体"/>
        <charset val="134"/>
      </rPr>
      <t>患者等待时间降低</t>
    </r>
  </si>
  <si>
    <t>11000022T000000435930-地坛医院医学人才培养</t>
  </si>
  <si>
    <t>李鑫</t>
  </si>
  <si>
    <t>84322130</t>
  </si>
  <si>
    <t>51.880000</t>
  </si>
  <si>
    <r>
      <rPr>
        <sz val="9"/>
        <rFont val="宋体"/>
        <charset val="134"/>
      </rPr>
      <t>通过青苗人才培养，在现有工作基础上，从临床、科研能力及教学、管理能力方面达到如下目标，临床上提高重大传染病中医治疗水平及疑难重症皮肤病诊治水平；科研上省部级以上项目1项，发表高质量水平文章4篇，教学上提高带教和授课能力，交流方面参加3-5人次次国内学术会议，与相关领域专家进行交流合作。</t>
    </r>
  </si>
  <si>
    <r>
      <rPr>
        <sz val="9"/>
        <rFont val="宋体"/>
        <charset val="134"/>
      </rPr>
      <t>进行国内外学术交流</t>
    </r>
  </si>
  <si>
    <r>
      <rPr>
        <sz val="9"/>
        <rFont val="宋体"/>
        <charset val="134"/>
      </rPr>
      <t>形成研究报告</t>
    </r>
  </si>
  <si>
    <r>
      <rPr>
        <sz val="9"/>
        <rFont val="宋体"/>
        <charset val="134"/>
      </rPr>
      <t>临床实验符合国家规定标准</t>
    </r>
  </si>
  <si>
    <r>
      <rPr>
        <sz val="9"/>
        <rFont val="宋体"/>
        <charset val="134"/>
      </rPr>
      <t>通过医管局课题验收</t>
    </r>
  </si>
  <si>
    <r>
      <rPr>
        <sz val="9"/>
        <rFont val="宋体"/>
        <charset val="134"/>
      </rPr>
      <t>中文核心期刊论文达到的标准</t>
    </r>
  </si>
  <si>
    <r>
      <rPr>
        <sz val="9"/>
        <rFont val="宋体"/>
        <charset val="134"/>
      </rPr>
      <t>方案制定和前期准备工作</t>
    </r>
  </si>
  <si>
    <r>
      <rPr>
        <sz val="9"/>
        <rFont val="宋体"/>
        <charset val="134"/>
      </rPr>
      <t>国内外学术交流</t>
    </r>
  </si>
  <si>
    <t>51.88</t>
  </si>
  <si>
    <r>
      <rPr>
        <sz val="9"/>
        <rFont val="宋体"/>
        <charset val="134"/>
      </rPr>
      <t>明确理气健脾方预防乙肝肝硬化食管胃静脉曲张破裂出血的肠道菌群差异</t>
    </r>
  </si>
  <si>
    <r>
      <rPr>
        <sz val="9"/>
        <rFont val="宋体"/>
        <charset val="134"/>
      </rPr>
      <t>耐药基因谱检测完成</t>
    </r>
  </si>
  <si>
    <t>11000022T000000435931-地坛医院医学学科发展</t>
  </si>
  <si>
    <t>98.400000</t>
  </si>
  <si>
    <r>
      <rPr>
        <sz val="9"/>
        <rFont val="宋体"/>
        <charset val="134"/>
      </rPr>
      <t>通过开展感染性疾病领域临床技术研发及成果推广、感染性疾病领域培训与教学、感染性疾病领域人才培养及梯度建设、感染性疾病领域学术交流和合作平台建设等工作，完成感染性疾病重症医学、非酒精性脂肪性肝病重点医学专业建设，建成具有国内外领先水平的感染性疾病领域研发、临床应用、感染性疾病中心，提高医院感染性疾病领域医疗和服务水平。</t>
    </r>
  </si>
  <si>
    <r>
      <rPr>
        <sz val="9"/>
        <rFont val="宋体"/>
        <charset val="134"/>
      </rPr>
      <t>参加全国学术会议</t>
    </r>
  </si>
  <si>
    <r>
      <rPr>
        <sz val="9"/>
        <rFont val="宋体"/>
        <charset val="134"/>
      </rPr>
      <t>继续教育项目</t>
    </r>
  </si>
  <si>
    <r>
      <rPr>
        <sz val="9"/>
        <rFont val="宋体"/>
        <charset val="134"/>
      </rPr>
      <t>发表文章的SCI影响因子</t>
    </r>
  </si>
  <si>
    <r>
      <rPr>
        <sz val="9"/>
        <rFont val="宋体"/>
        <charset val="134"/>
      </rPr>
      <t>研究生、医护人员的专业水平提升</t>
    </r>
  </si>
  <si>
    <r>
      <rPr>
        <sz val="9"/>
        <rFont val="宋体"/>
        <charset val="134"/>
      </rPr>
      <t>完成学术会议的开展</t>
    </r>
  </si>
  <si>
    <r>
      <rPr>
        <sz val="9"/>
        <rFont val="宋体"/>
        <charset val="134"/>
      </rPr>
      <t>完成文章发表</t>
    </r>
  </si>
  <si>
    <r>
      <rPr>
        <sz val="9"/>
        <rFont val="宋体"/>
        <charset val="134"/>
      </rPr>
      <t>完成继续教育项目</t>
    </r>
  </si>
  <si>
    <r>
      <rPr>
        <sz val="9"/>
        <rFont val="宋体"/>
        <charset val="134"/>
      </rPr>
      <t>完成研究生培养</t>
    </r>
  </si>
  <si>
    <t>98.4</t>
  </si>
  <si>
    <r>
      <rPr>
        <sz val="9"/>
        <rFont val="宋体"/>
        <charset val="134"/>
      </rPr>
      <t>NAFLD诊疗水平</t>
    </r>
  </si>
  <si>
    <t>11000022T000000436157-地坛医院修缮改造</t>
  </si>
  <si>
    <r>
      <rPr>
        <sz val="9"/>
        <rFont val="宋体"/>
        <charset val="134"/>
      </rPr>
      <t>院区路面承载13年来未进行过修缮，沥青早已老化过期，石材方砖也已普遍松动损裂，现存在普遍积坑积水、塌陷凹凸不平，普通的维修维护治标不治本，已存在路面安全隐患问题。2022年完成一半路面翻修，以及一半地面砖翻修，2023年完成剩余部分。 通过改造气动物流系统，减少维修量，降低传输错误率，满足医疗科室物流传输正常使用，为医护人员和患者提供快捷便利服务。</t>
    </r>
  </si>
  <si>
    <r>
      <rPr>
        <sz val="9"/>
        <rFont val="宋体"/>
        <charset val="134"/>
      </rPr>
      <t>地面砖翻修</t>
    </r>
  </si>
  <si>
    <t>6700</t>
  </si>
  <si>
    <r>
      <rPr>
        <sz val="9"/>
        <rFont val="宋体"/>
        <charset val="134"/>
      </rPr>
      <t>柏油路面翻修</t>
    </r>
  </si>
  <si>
    <t>6500</t>
  </si>
  <si>
    <r>
      <rPr>
        <sz val="9"/>
        <rFont val="宋体"/>
        <charset val="134"/>
      </rPr>
      <t>检验科接受平台</t>
    </r>
  </si>
  <si>
    <r>
      <rPr>
        <sz val="9"/>
        <rFont val="宋体"/>
        <charset val="134"/>
      </rPr>
      <t>3口转换器</t>
    </r>
  </si>
  <si>
    <r>
      <rPr>
        <sz val="9"/>
        <rFont val="宋体"/>
        <charset val="134"/>
      </rPr>
      <t>风向切换器</t>
    </r>
  </si>
  <si>
    <r>
      <rPr>
        <sz val="9"/>
        <rFont val="宋体"/>
        <charset val="134"/>
      </rPr>
      <t>5.5千瓦集成变频器风机</t>
    </r>
  </si>
  <si>
    <r>
      <rPr>
        <sz val="9"/>
        <rFont val="宋体"/>
        <charset val="134"/>
      </rPr>
      <t>标准前置站点</t>
    </r>
  </si>
  <si>
    <t>88</t>
  </si>
  <si>
    <r>
      <rPr>
        <sz val="9"/>
        <rFont val="宋体"/>
        <charset val="134"/>
      </rPr>
      <t>多发站点</t>
    </r>
  </si>
  <si>
    <r>
      <rPr>
        <sz val="9"/>
        <rFont val="宋体"/>
        <charset val="134"/>
      </rPr>
      <t>符合北京市市政工程质量验收规程</t>
    </r>
  </si>
  <si>
    <t>578.35</t>
  </si>
  <si>
    <r>
      <rPr>
        <sz val="9"/>
        <rFont val="宋体"/>
        <charset val="134"/>
      </rPr>
      <t>医院气动物流传输相关基础设施条件，得到保障和提高</t>
    </r>
  </si>
  <si>
    <t>11000022T000000437533-地坛医院临床教学学生宿舍租赁</t>
  </si>
  <si>
    <r>
      <rPr>
        <sz val="9"/>
        <rFont val="宋体"/>
        <charset val="134"/>
      </rPr>
      <t>推进医院内科、外科住院医师规范化培训基地建设，解决学生住宿问题，推动医院高水平教学建设进入新高度。</t>
    </r>
  </si>
  <si>
    <r>
      <rPr>
        <sz val="9"/>
        <rFont val="宋体"/>
        <charset val="134"/>
      </rPr>
      <t>学生宿舍租赁</t>
    </r>
  </si>
  <si>
    <r>
      <rPr>
        <sz val="9"/>
        <rFont val="宋体"/>
        <charset val="134"/>
      </rPr>
      <t>租赁宿舍质量</t>
    </r>
  </si>
  <si>
    <t>93.84</t>
  </si>
  <si>
    <r>
      <rPr>
        <sz val="9"/>
        <rFont val="宋体"/>
        <charset val="134"/>
      </rPr>
      <t>研究生住宿需求及条件</t>
    </r>
  </si>
  <si>
    <r>
      <rPr>
        <sz val="9"/>
        <rFont val="宋体"/>
        <charset val="134"/>
      </rPr>
      <t>服务对象（学生）满意度</t>
    </r>
  </si>
  <si>
    <t>11000022T000000437535-地坛医院临床教学设备购置</t>
  </si>
  <si>
    <r>
      <rPr>
        <sz val="9"/>
        <rFont val="宋体"/>
        <charset val="134"/>
      </rPr>
      <t>推进医院内科、外科住院医师规范化培训基地建设，推动医院高水平教学建设进入新高度，为医院教学管理提供有效的硬件保障，提升医院整体教学管理水平。</t>
    </r>
  </si>
  <si>
    <r>
      <rPr>
        <sz val="9"/>
        <rFont val="宋体"/>
        <charset val="134"/>
      </rPr>
      <t>设备验收合格率、培训人员合格率</t>
    </r>
  </si>
  <si>
    <t>558</t>
  </si>
  <si>
    <r>
      <rPr>
        <sz val="9"/>
        <rFont val="宋体"/>
        <charset val="134"/>
      </rPr>
      <t>医院教学的基础设施条件</t>
    </r>
  </si>
  <si>
    <t>11000022T000001370598-地坛医院提前下达2022年重大传染病防控经费</t>
  </si>
  <si>
    <t>魏丽荣</t>
  </si>
  <si>
    <t>84322129</t>
  </si>
  <si>
    <r>
      <rPr>
        <sz val="9"/>
        <rFont val="宋体"/>
        <charset val="134"/>
      </rPr>
      <t>做好艾滋病诊疗与关怀工作</t>
    </r>
  </si>
  <si>
    <r>
      <rPr>
        <sz val="9"/>
        <rFont val="宋体"/>
        <charset val="134"/>
      </rPr>
      <t>检测工作量</t>
    </r>
  </si>
  <si>
    <t>1500</t>
  </si>
  <si>
    <r>
      <rPr>
        <sz val="9"/>
        <rFont val="宋体"/>
        <charset val="134"/>
      </rPr>
      <t>在治人数</t>
    </r>
  </si>
  <si>
    <t>9152</t>
  </si>
  <si>
    <r>
      <rPr>
        <sz val="9"/>
        <rFont val="宋体"/>
        <charset val="134"/>
      </rPr>
      <t>入组保持率</t>
    </r>
  </si>
  <si>
    <r>
      <rPr>
        <sz val="9"/>
        <rFont val="宋体"/>
        <charset val="134"/>
      </rPr>
      <t>单人成本</t>
    </r>
  </si>
  <si>
    <t>551.3</t>
  </si>
  <si>
    <r>
      <rPr>
        <sz val="9"/>
        <rFont val="宋体"/>
        <charset val="134"/>
      </rPr>
      <t>患者生活质量</t>
    </r>
  </si>
  <si>
    <t>11000022Y000000436017-地坛医院互联网接入费</t>
  </si>
  <si>
    <t>刘晓琴</t>
  </si>
  <si>
    <t>84322028</t>
  </si>
  <si>
    <r>
      <rPr>
        <sz val="9"/>
        <rFont val="宋体"/>
        <charset val="134"/>
      </rPr>
      <t>院内企业宽带接入，是全院办公和业务系统的基础。我院应用的远程会诊系统、网络视频会议系统、指挥中心系统、各业务科室定期向上级主管部门上报各项数据以及对外办公收发文档和邮件，均需要互联网接入，而且医院对外宣传和官网都离不开互联网。</t>
    </r>
  </si>
  <si>
    <r>
      <rPr>
        <sz val="9"/>
        <rFont val="宋体"/>
        <charset val="134"/>
      </rPr>
      <t>移动互联网接入</t>
    </r>
  </si>
  <si>
    <r>
      <rPr>
        <sz val="9"/>
        <rFont val="宋体"/>
        <charset val="134"/>
      </rPr>
      <t>电信互联网接入</t>
    </r>
  </si>
  <si>
    <t>40.48</t>
  </si>
  <si>
    <t>215016-首都医科大学附属北京佑安医院</t>
  </si>
  <si>
    <t>11000022T000000435541-佑安医院安全隐患改造</t>
  </si>
  <si>
    <t>戴通</t>
  </si>
  <si>
    <t>83997501</t>
  </si>
  <si>
    <r>
      <rPr>
        <sz val="9"/>
        <rFont val="宋体"/>
        <charset val="134"/>
      </rPr>
      <t>年度目标：1.B楼外立面瓷砖及外窗更换工程，2022年4月开始进行改造项目预计工期120天，2022年年内完成。 2.D楼E楼外线及通廊地下管线更换食堂隔油池污水提升综合改造工程，预计2022年4月15日后进行，工期约100天。2022年年间内完成。 3.院区老旧电力电缆隐患整改工程，2022年4月进行，预计工期30天，2022年年内完成。</t>
    </r>
  </si>
  <si>
    <r>
      <rPr>
        <sz val="9"/>
        <rFont val="宋体"/>
        <charset val="134"/>
      </rPr>
      <t>B楼外立面瓷砖及外窗更换工程更换瓷砖外窗喷涂料面积共计</t>
    </r>
  </si>
  <si>
    <t>12922</t>
  </si>
  <si>
    <r>
      <rPr>
        <sz val="9"/>
        <rFont val="宋体"/>
        <charset val="134"/>
      </rPr>
      <t>综合技防安全</t>
    </r>
  </si>
  <si>
    <r>
      <rPr>
        <sz val="9"/>
        <rFont val="宋体"/>
        <charset val="134"/>
      </rPr>
      <t>楼外线及通廊地下管线更换食堂隔油池污水提升综合改造工程隔油池及提升泵共计数量</t>
    </r>
  </si>
  <si>
    <r>
      <rPr>
        <sz val="9"/>
        <rFont val="宋体"/>
        <charset val="134"/>
      </rPr>
      <t>电气火灾监测平台</t>
    </r>
  </si>
  <si>
    <r>
      <rPr>
        <sz val="9"/>
        <rFont val="宋体"/>
        <charset val="134"/>
      </rPr>
      <t>D楼E楼外线及通廊地下管线更换食堂隔油池污水提升综合改造工程更换管道数量共计</t>
    </r>
  </si>
  <si>
    <t>1656</t>
  </si>
  <si>
    <r>
      <rPr>
        <sz val="9"/>
        <rFont val="宋体"/>
        <charset val="134"/>
      </rPr>
      <t>院区老旧电力电缆隐患整改工程</t>
    </r>
  </si>
  <si>
    <t>780</t>
  </si>
  <si>
    <r>
      <rPr>
        <sz val="9"/>
        <rFont val="宋体"/>
        <charset val="134"/>
      </rPr>
      <t>项目实施满意度调查并投入运行</t>
    </r>
  </si>
  <si>
    <r>
      <rPr>
        <sz val="9"/>
        <rFont val="宋体"/>
        <charset val="134"/>
      </rPr>
      <t>成本控制在预算内，资金使用合法合规</t>
    </r>
  </si>
  <si>
    <t>823.62</t>
  </si>
  <si>
    <r>
      <rPr>
        <sz val="9"/>
        <rFont val="宋体"/>
        <charset val="134"/>
      </rPr>
      <t>消除因水电系统暖通系统老化及落后，墙砖掉落高空坠物带来的安全隐患</t>
    </r>
  </si>
  <si>
    <r>
      <rPr>
        <sz val="9"/>
        <rFont val="宋体"/>
        <charset val="134"/>
      </rPr>
      <t>改造可有效使用年限</t>
    </r>
  </si>
  <si>
    <r>
      <rPr>
        <sz val="9"/>
        <rFont val="宋体"/>
        <charset val="134"/>
      </rPr>
      <t>医院受益职工/就诊患者满意度达到%</t>
    </r>
  </si>
  <si>
    <t>11000022T000000435563-佑安医院医用设备购置</t>
  </si>
  <si>
    <t>乔玲</t>
  </si>
  <si>
    <t>83997475</t>
  </si>
  <si>
    <r>
      <rPr>
        <sz val="9"/>
        <rFont val="宋体"/>
        <charset val="134"/>
      </rPr>
      <t>本项目申请购置的全自动荧光免疫分析仪、全自动凝血流水线、口腔颌面锥形术计算机体层摄影设备等设备，是我院迫切急需配置的设备及重点学科建设所需的设备，是提高我院综合救治能力和应急能力必须的硬件基础，完善医院临检、功能诊断及其它学科设备体系建设。可以提高疾病诊断率、降低病死率、扩展治疗方式，开展新业务，促进优势学科发展。为医院进行相关诊断、治疗、教学提供有效的硬件保障，降低患者等待时间，提高患者满意度，提升医院整体诊断/治疗/教学/科研水平。</t>
    </r>
  </si>
  <si>
    <r>
      <rPr>
        <sz val="9"/>
        <rFont val="宋体"/>
        <charset val="134"/>
      </rPr>
      <t>购置医用设备</t>
    </r>
  </si>
  <si>
    <r>
      <rPr>
        <sz val="9"/>
        <rFont val="宋体"/>
        <charset val="134"/>
      </rPr>
      <t>X射线计算机体层摄影设备（介入专用大孔径CT机）治疗有效率</t>
    </r>
  </si>
  <si>
    <r>
      <rPr>
        <sz val="9"/>
        <rFont val="宋体"/>
        <charset val="134"/>
      </rPr>
      <t>通过使用科室、医学工程处、采购部门、财务部门等科室联合验收，根据院内《设备开箱及安装调试验收报告》内容逐项审核，验收合格率</t>
    </r>
  </si>
  <si>
    <t>2031.11</t>
  </si>
  <si>
    <t>1535</t>
  </si>
  <si>
    <r>
      <rPr>
        <sz val="9"/>
        <rFont val="宋体"/>
        <charset val="134"/>
      </rPr>
      <t>设备使用人满意度</t>
    </r>
  </si>
  <si>
    <t>11000022T000000435616-佑安医院人才培养</t>
  </si>
  <si>
    <t>欧阳雅博、张向颖、张彤</t>
  </si>
  <si>
    <t>83997011</t>
  </si>
  <si>
    <t>27.030000</t>
  </si>
  <si>
    <r>
      <rPr>
        <sz val="9"/>
        <rFont val="宋体"/>
        <charset val="134"/>
      </rPr>
      <t xml:space="preserve">1、明确阻断PD-1和IL-10途径对CD8+T淋巴细胞增殖及胞内细胞因子表达的影响 采用数字PCR、荧光定量PCR、CRISPR-Cas13检测方法同时检测阳性质粒，比较三种方法的灵敏度及特异性，对CRISPR-Cas13检测方法的灵敏度、特异性进行评价。 2、建立北京市HIV耐药检测、监测平台；新增急性期治疗、慢性期治疗、耐药治疗等多种不同疾病分期治疗队列1000人；继续HIV基因治疗项目；完成HIV疫苗研究项目。 </t>
    </r>
  </si>
  <si>
    <r>
      <rPr>
        <sz val="9"/>
        <rFont val="宋体"/>
        <charset val="134"/>
      </rPr>
      <t>发表论文篇数</t>
    </r>
  </si>
  <si>
    <r>
      <rPr>
        <sz val="9"/>
        <rFont val="宋体"/>
        <charset val="134"/>
      </rPr>
      <t>开展HIV耐药检测、监测</t>
    </r>
  </si>
  <si>
    <r>
      <rPr>
        <sz val="9"/>
        <rFont val="宋体"/>
        <charset val="134"/>
      </rPr>
      <t>SCI及核心期刊论文占比</t>
    </r>
  </si>
  <si>
    <r>
      <rPr>
        <sz val="9"/>
        <rFont val="宋体"/>
        <charset val="134"/>
      </rPr>
      <t>完成全部实验</t>
    </r>
  </si>
  <si>
    <r>
      <rPr>
        <sz val="9"/>
        <rFont val="宋体"/>
        <charset val="134"/>
      </rPr>
      <t>完成研究报告</t>
    </r>
  </si>
  <si>
    <r>
      <rPr>
        <sz val="9"/>
        <rFont val="宋体"/>
        <charset val="134"/>
      </rPr>
      <t>青苗人才项目控制数</t>
    </r>
  </si>
  <si>
    <r>
      <rPr>
        <sz val="9"/>
        <rFont val="宋体"/>
        <charset val="134"/>
      </rPr>
      <t>登峰人才项目控制数</t>
    </r>
  </si>
  <si>
    <t>21.03</t>
  </si>
  <si>
    <r>
      <rPr>
        <sz val="9"/>
        <rFont val="宋体"/>
        <charset val="134"/>
      </rPr>
      <t>HIV研究队列随访率</t>
    </r>
  </si>
  <si>
    <r>
      <rPr>
        <sz val="9"/>
        <rFont val="宋体"/>
        <charset val="134"/>
      </rPr>
      <t>新发感染者HIV耐药检测率</t>
    </r>
  </si>
  <si>
    <r>
      <rPr>
        <sz val="9"/>
        <rFont val="宋体"/>
        <charset val="134"/>
      </rPr>
      <t>临床研究参与人员</t>
    </r>
  </si>
  <si>
    <r>
      <rPr>
        <sz val="9"/>
        <rFont val="宋体"/>
        <charset val="134"/>
      </rPr>
      <t>艾滋病研究队列患者满意度</t>
    </r>
  </si>
  <si>
    <t>11000022T000000435621-佑安医院学科发展</t>
  </si>
  <si>
    <t>郑素军、粟光明等</t>
  </si>
  <si>
    <t>83997022</t>
  </si>
  <si>
    <t>138.400000</t>
  </si>
  <si>
    <r>
      <rPr>
        <sz val="9"/>
        <rFont val="宋体"/>
        <charset val="134"/>
      </rPr>
      <t>项目期目标：通过开展肝病、护理学、内科学、药物经济学等领域临床技术研发及成果推广、培训与教学、人才培养及梯队建设、领域学术交流和合作平台建设等工作，完成专业建设，建成具有国内外领先/先进水平的领域研发、临床应用平台/中心，提高医院领域医疗和服务水平。 年度目标：建立临床队列及标本库；优化慢性HBV感染者治疗方案；完善肝衰竭的技术规范；为临床合理使用抗菌药物提供有力的证据；明确免疫检查点调控蛋白对三阴型乳腺癌新辅助化疗临床疗效的预测作用；完成预期教学晋升任务，申报省部级课题及SCI文章发表。</t>
    </r>
  </si>
  <si>
    <r>
      <rPr>
        <sz val="9"/>
        <rFont val="宋体"/>
        <charset val="134"/>
      </rPr>
      <t>撰写遗传代谢性肝病相关指南/规范个数</t>
    </r>
  </si>
  <si>
    <r>
      <rPr>
        <sz val="9"/>
        <rFont val="宋体"/>
        <charset val="134"/>
      </rPr>
      <t>专利</t>
    </r>
  </si>
  <si>
    <r>
      <rPr>
        <sz val="9"/>
        <rFont val="宋体"/>
        <charset val="134"/>
      </rPr>
      <t>开展国家级继续教育项目</t>
    </r>
  </si>
  <si>
    <r>
      <rPr>
        <sz val="9"/>
        <rFont val="宋体"/>
        <charset val="134"/>
      </rPr>
      <t>申报国家级课题／省部级课题个数</t>
    </r>
  </si>
  <si>
    <r>
      <rPr>
        <sz val="9"/>
        <rFont val="宋体"/>
        <charset val="134"/>
      </rPr>
      <t>北京市重点实验室个数</t>
    </r>
  </si>
  <si>
    <r>
      <rPr>
        <sz val="9"/>
        <rFont val="宋体"/>
        <charset val="134"/>
      </rPr>
      <t>著作</t>
    </r>
  </si>
  <si>
    <r>
      <rPr>
        <sz val="9"/>
        <rFont val="宋体"/>
        <charset val="134"/>
      </rPr>
      <t>举办相关内容学习班</t>
    </r>
  </si>
  <si>
    <r>
      <rPr>
        <sz val="9"/>
        <rFont val="宋体"/>
        <charset val="134"/>
      </rPr>
      <t>专业团队中博士／硕士人数提高比例</t>
    </r>
  </si>
  <si>
    <r>
      <rPr>
        <sz val="9"/>
        <rFont val="宋体"/>
        <charset val="134"/>
      </rPr>
      <t>SCI论文达到的标准／水平</t>
    </r>
  </si>
  <si>
    <t>28</t>
  </si>
  <si>
    <t>138.4</t>
  </si>
  <si>
    <r>
      <rPr>
        <sz val="9"/>
        <rFont val="宋体"/>
        <charset val="134"/>
      </rPr>
      <t>建立 疑难 肝病的前瞻性长期随访队列及标本库，开展相关疾 病的临床特征、病理学特 点、发病机制、基因型和表型关系等研究、疾病 确诊率达到</t>
    </r>
  </si>
  <si>
    <r>
      <rPr>
        <sz val="9"/>
        <rFont val="宋体"/>
        <charset val="134"/>
      </rPr>
      <t>提高重症肝病的救治成功率</t>
    </r>
  </si>
  <si>
    <r>
      <rPr>
        <sz val="9"/>
        <rFont val="宋体"/>
        <charset val="134"/>
      </rPr>
      <t xml:space="preserve">受试者满意度 </t>
    </r>
  </si>
  <si>
    <t>11000022T000000436303-佑安医院污水处理及医疗废物处置</t>
  </si>
  <si>
    <t>18611999753</t>
  </si>
  <si>
    <r>
      <rPr>
        <sz val="9"/>
        <rFont val="宋体"/>
        <charset val="134"/>
      </rPr>
      <t>整体保证在达到环保部门设计目标的同时兼顾性价比；实现好的社会效益的前提下经济效益的兼顾；在污水排放的前提下确保排放达标，使系统正常运行；在遵循绿色、环保、节能的前提下，建设环境友好工程，实现相关污水排放的可持续性发展。 通过对医疗废物规范化管理，使医院的医疗废物符合《北京市医疗卫生机构医疗废物管理规定》、《医疗卫生机构医疗废物管理办法》和《医疗废物管理条例》的相关要求，符合国家法律、法规的相关规定。医疗废物规范化管理，能够有效预防医务人员发生职业暴露的风险。通过有效管理和专业处置，有效预防和控制医疗废物对人体健康和环境的危害。</t>
    </r>
  </si>
  <si>
    <r>
      <rPr>
        <sz val="9"/>
        <rFont val="宋体"/>
        <charset val="134"/>
      </rPr>
      <t>医疗废物处置</t>
    </r>
  </si>
  <si>
    <t>598944</t>
  </si>
  <si>
    <t>公斤</t>
  </si>
  <si>
    <r>
      <rPr>
        <sz val="9"/>
        <rFont val="宋体"/>
        <charset val="134"/>
      </rPr>
      <t>全年处理污水量</t>
    </r>
  </si>
  <si>
    <t>286510</t>
  </si>
  <si>
    <t>吨</t>
  </si>
  <si>
    <r>
      <rPr>
        <sz val="9"/>
        <rFont val="宋体"/>
        <charset val="134"/>
      </rPr>
      <t>医疗废弃物收集、转运整个环节符合相关规定</t>
    </r>
  </si>
  <si>
    <r>
      <rPr>
        <sz val="9"/>
        <rFont val="宋体"/>
        <charset val="134"/>
      </rPr>
      <t>污水排放达到国家环保部门标准</t>
    </r>
  </si>
  <si>
    <r>
      <rPr>
        <sz val="9"/>
        <rFont val="宋体"/>
        <charset val="134"/>
      </rPr>
      <t>按相关标准完成污水处理及医疗废物处置</t>
    </r>
  </si>
  <si>
    <t>325.94</t>
  </si>
  <si>
    <r>
      <rPr>
        <sz val="9"/>
        <rFont val="宋体"/>
        <charset val="134"/>
      </rPr>
      <t>改善医院污水处理的工作环境条件，为其提供良好的工作环境，消除安全隐患</t>
    </r>
  </si>
  <si>
    <r>
      <rPr>
        <sz val="9"/>
        <rFont val="宋体"/>
        <charset val="134"/>
      </rPr>
      <t>污水排放达到国家环保部门标准、医疗废弃物收集、转运整个环节符合相关规定</t>
    </r>
  </si>
  <si>
    <t>11000022T000000436306-佑安医院B楼手术室改造</t>
  </si>
  <si>
    <r>
      <rPr>
        <sz val="9"/>
        <rFont val="宋体"/>
        <charset val="134"/>
      </rPr>
      <t>改造B楼手术室，完善医院基础设施建设，为医院职工及就诊患者供良好的工作和就诊环境；消除重大安全隐患，提高服务能力，满足医院职工及就诊患者需求，提升医院整体服务水平。</t>
    </r>
  </si>
  <si>
    <r>
      <rPr>
        <sz val="9"/>
        <rFont val="宋体"/>
        <charset val="134"/>
      </rPr>
      <t>改造B楼手术室，设计暖通、强弱电、装饰装修、气体工程、远程会诊、给排水工程等</t>
    </r>
  </si>
  <si>
    <t>1950</t>
  </si>
  <si>
    <r>
      <rPr>
        <sz val="9"/>
        <rFont val="宋体"/>
        <charset val="134"/>
      </rPr>
      <t>完成手术室改造工程</t>
    </r>
  </si>
  <si>
    <r>
      <rPr>
        <sz val="9"/>
        <rFont val="宋体"/>
        <charset val="134"/>
      </rPr>
      <t>项目验收符合国家洁净手术室相关标准</t>
    </r>
  </si>
  <si>
    <t>级</t>
  </si>
  <si>
    <t>2023.6</t>
  </si>
  <si>
    <t>763.44</t>
  </si>
  <si>
    <r>
      <rPr>
        <sz val="9"/>
        <rFont val="宋体"/>
        <charset val="134"/>
      </rPr>
      <t>项目改造后配套设施持续有效地为医院职工／就诊患者服务方面</t>
    </r>
  </si>
  <si>
    <r>
      <rPr>
        <sz val="9"/>
        <rFont val="宋体"/>
        <charset val="134"/>
      </rPr>
      <t>医院受益职工／就诊患者满意度</t>
    </r>
  </si>
  <si>
    <t>11000022T000000437684-佑安医院临床教学学生宿舍租赁</t>
  </si>
  <si>
    <t>崔丹</t>
  </si>
  <si>
    <t>83997021</t>
  </si>
  <si>
    <r>
      <rPr>
        <sz val="9"/>
        <rFont val="宋体"/>
        <charset val="134"/>
      </rPr>
      <t>满足学生住宿需求，改善学生住宿条件，保障学生住宿安全，提高学生宿舍管理水平，吸引更多学生就读佑安医院</t>
    </r>
  </si>
  <si>
    <r>
      <rPr>
        <sz val="9"/>
        <rFont val="宋体"/>
        <charset val="134"/>
      </rPr>
      <t>租赁公寓两层，可容纳学员住宿</t>
    </r>
  </si>
  <si>
    <r>
      <rPr>
        <sz val="9"/>
        <rFont val="宋体"/>
        <charset val="134"/>
      </rPr>
      <t>宿舍使用率/入住率</t>
    </r>
  </si>
  <si>
    <r>
      <rPr>
        <sz val="9"/>
        <rFont val="宋体"/>
        <charset val="134"/>
      </rPr>
      <t>完成宿舍入住名单计划</t>
    </r>
  </si>
  <si>
    <r>
      <rPr>
        <sz val="9"/>
        <rFont val="宋体"/>
        <charset val="134"/>
      </rPr>
      <t>签订合同</t>
    </r>
  </si>
  <si>
    <t>2022.4</t>
  </si>
  <si>
    <t>183.418</t>
  </si>
  <si>
    <r>
      <rPr>
        <sz val="9"/>
        <rFont val="宋体"/>
        <charset val="134"/>
      </rPr>
      <t>满足学生住宿需求，改善学生住宿条件，吸引更多学生报考就读佑安医院</t>
    </r>
  </si>
  <si>
    <r>
      <rPr>
        <sz val="9"/>
        <rFont val="宋体"/>
        <charset val="134"/>
      </rPr>
      <t>入住学生满意度指标</t>
    </r>
  </si>
  <si>
    <t>11000022T000000437753-佑安医院临床教学设备购置</t>
  </si>
  <si>
    <t>13717739617</t>
  </si>
  <si>
    <r>
      <rPr>
        <sz val="9"/>
        <rFont val="宋体"/>
        <charset val="134"/>
      </rPr>
      <t xml:space="preserve">通过配置医学教育教学管理平台一套、消化内镜诊疗模拟教学培训系统一套、妇产科超声虚拟训练系统模块一套、肺呼吸运动模拟训练系统一套，提高教育教学质量，着力打造临床专科技能训练平台，为国家培养高质量的优秀的医学人才。 </t>
    </r>
  </si>
  <si>
    <r>
      <rPr>
        <sz val="9"/>
        <rFont val="宋体"/>
        <charset val="134"/>
      </rPr>
      <t>购置医学教育管理平台、消化内镜诊疗模拟教学培训系统一套、妇产科超声虚拟训练系统模块、肺呼吸运动模拟训练系统</t>
    </r>
  </si>
  <si>
    <r>
      <rPr>
        <sz val="9"/>
        <rFont val="宋体"/>
        <charset val="134"/>
      </rPr>
      <t>完成招标采购工作及签订合同</t>
    </r>
  </si>
  <si>
    <t>2022.6</t>
  </si>
  <si>
    <t>447.52</t>
  </si>
  <si>
    <r>
      <rPr>
        <sz val="9"/>
        <rFont val="宋体"/>
        <charset val="134"/>
      </rPr>
      <t>设备使用人员满意度达</t>
    </r>
  </si>
  <si>
    <t>11000022T000001370595-佑安医院提前下达2022年重大传染病防控经费</t>
  </si>
  <si>
    <t>马迎民</t>
  </si>
  <si>
    <t>83997008</t>
  </si>
  <si>
    <r>
      <rPr>
        <sz val="9"/>
        <rFont val="宋体"/>
        <charset val="134"/>
      </rPr>
      <t>11000例艾滋病患者的抗病毒治疗、随访及关怀护理等管理工作。</t>
    </r>
  </si>
  <si>
    <r>
      <rPr>
        <sz val="9"/>
        <rFont val="宋体"/>
        <charset val="134"/>
      </rPr>
      <t>艾滋病患者的抗病毒治疗、随访及关怀护理等管理工作</t>
    </r>
  </si>
  <si>
    <t>10842</t>
  </si>
  <si>
    <r>
      <rPr>
        <sz val="9"/>
        <rFont val="宋体"/>
        <charset val="134"/>
      </rPr>
      <t>艾滋病人病毒载量和CD4检测</t>
    </r>
  </si>
  <si>
    <r>
      <rPr>
        <sz val="9"/>
        <rFont val="宋体"/>
        <charset val="134"/>
      </rPr>
      <t>抗病毒治疗有效率</t>
    </r>
  </si>
  <si>
    <r>
      <rPr>
        <sz val="9"/>
        <rFont val="宋体"/>
        <charset val="134"/>
      </rPr>
      <t>艾滋病患者随访管理率</t>
    </r>
  </si>
  <si>
    <r>
      <rPr>
        <sz val="9"/>
        <rFont val="宋体"/>
        <charset val="134"/>
      </rPr>
      <t>母婴阻断成功率</t>
    </r>
  </si>
  <si>
    <r>
      <rPr>
        <sz val="9"/>
        <rFont val="宋体"/>
        <charset val="134"/>
      </rPr>
      <t>日常工作</t>
    </r>
  </si>
  <si>
    <r>
      <rPr>
        <sz val="9"/>
        <rFont val="宋体"/>
        <charset val="134"/>
      </rPr>
      <t>人员费及实验耗材、相关设备、会议宣教等</t>
    </r>
  </si>
  <si>
    <t>817</t>
  </si>
  <si>
    <r>
      <rPr>
        <sz val="9"/>
        <rFont val="宋体"/>
        <charset val="134"/>
      </rPr>
      <t>完成艾滋病患者的抗病毒治疗、随访及关怀护理等管理工作</t>
    </r>
  </si>
  <si>
    <t>11000022Y000000436308-佑安医院互联网接入费</t>
  </si>
  <si>
    <t>孟艳英</t>
  </si>
  <si>
    <t>83997439</t>
  </si>
  <si>
    <r>
      <rPr>
        <sz val="9"/>
        <rFont val="宋体"/>
        <charset val="134"/>
      </rPr>
      <t>满足医院互联网接入需求</t>
    </r>
  </si>
  <si>
    <r>
      <rPr>
        <sz val="9"/>
        <rFont val="宋体"/>
        <charset val="134"/>
      </rPr>
      <t>互联网接入</t>
    </r>
  </si>
  <si>
    <r>
      <rPr>
        <sz val="9"/>
        <rFont val="宋体"/>
        <charset val="134"/>
      </rPr>
      <t>互联网租赁期</t>
    </r>
  </si>
  <si>
    <r>
      <rPr>
        <sz val="9"/>
        <rFont val="宋体"/>
        <charset val="134"/>
      </rPr>
      <t>接入费</t>
    </r>
  </si>
  <si>
    <t>7.5</t>
  </si>
  <si>
    <r>
      <rPr>
        <sz val="9"/>
        <rFont val="宋体"/>
        <charset val="134"/>
      </rPr>
      <t xml:space="preserve">使用人员满意度 </t>
    </r>
  </si>
  <si>
    <t>215017-首都医科大学附属北京胸科医院</t>
  </si>
  <si>
    <t>11000022T000000435901-胸科医院医用设备购置</t>
  </si>
  <si>
    <t>王建国</t>
  </si>
  <si>
    <t>89509122</t>
  </si>
  <si>
    <r>
      <rPr>
        <sz val="9"/>
        <rFont val="宋体"/>
        <charset val="134"/>
      </rPr>
      <t>通过购置X线正电子发射断层扫描仪（PET/CT）、麻醉工作站、高通量测序仪、光谱流式细胞检测分析系统、胃肠镜系统等33类59台设备，保障结核病、胸部肿瘤相关研究的进行，解决实验室基础设备面临的设备的不足与老化等问题，完善医院学科体系建设，开展新业务，提高检测效率,提高医疗安全，为临床诊断提供可靠的技术支持，缩短检查时间，提高精准治疗水平，提高临床服务质量，增加治疗方式。为新建消化科配置基础医疗设备，完善开展胃肠等相关疾病的诊断与治疗。为科研各实验提供硬件支持，满足实验人员的需求。项目期：2022-2023年，其中：2022年预算金额3176.4057万元（完成设备采购安装调试、支付首款）、2023年预算金额2124.6943万元（完成支付尾款）</t>
    </r>
  </si>
  <si>
    <r>
      <rPr>
        <sz val="9"/>
        <rFont val="宋体"/>
        <charset val="134"/>
      </rPr>
      <t>购置医疗设备数</t>
    </r>
  </si>
  <si>
    <t>26</t>
  </si>
  <si>
    <r>
      <rPr>
        <sz val="9"/>
        <rFont val="宋体"/>
        <charset val="134"/>
      </rPr>
      <t>符合合同验收标准或者符合招标项目标准</t>
    </r>
  </si>
  <si>
    <r>
      <rPr>
        <sz val="9"/>
        <rFont val="宋体"/>
        <charset val="134"/>
      </rPr>
      <t>无故障开机时间</t>
    </r>
  </si>
  <si>
    <r>
      <rPr>
        <sz val="9"/>
        <rFont val="宋体"/>
        <charset val="134"/>
      </rPr>
      <t xml:space="preserve">本项目预算控制数 </t>
    </r>
  </si>
  <si>
    <t>5301.1</t>
  </si>
  <si>
    <r>
      <rPr>
        <sz val="9"/>
        <rFont val="宋体"/>
        <charset val="134"/>
      </rPr>
      <t>推动社会行业发展方面</t>
    </r>
  </si>
  <si>
    <r>
      <rPr>
        <sz val="9"/>
        <rFont val="宋体"/>
        <charset val="134"/>
      </rPr>
      <t>治疗有效率</t>
    </r>
  </si>
  <si>
    <r>
      <rPr>
        <sz val="9"/>
        <rFont val="宋体"/>
        <charset val="134"/>
      </rPr>
      <t>本设备在诊断/治疗/教学/科研中提供服务（作用），提升诊断/治疗/教学/科研质量方面</t>
    </r>
  </si>
  <si>
    <r>
      <rPr>
        <sz val="9"/>
        <rFont val="宋体"/>
        <charset val="134"/>
      </rPr>
      <t>为医院诊断/治疗/教学提供强有力的硬件条件保障方面</t>
    </r>
  </si>
  <si>
    <r>
      <rPr>
        <sz val="9"/>
        <rFont val="宋体"/>
        <charset val="134"/>
      </rPr>
      <t>设备服务对象（如患者）满意度</t>
    </r>
  </si>
  <si>
    <t>11000022T000000435908-胸科医院人才培养项目</t>
  </si>
  <si>
    <t>逄宇</t>
  </si>
  <si>
    <t>13810098209</t>
  </si>
  <si>
    <t>28.318000</t>
  </si>
  <si>
    <r>
      <rPr>
        <sz val="9"/>
        <rFont val="宋体"/>
        <charset val="134"/>
      </rPr>
      <t xml:space="preserve">1.通过4年登峰计划，大部分团队成员成为全国具有重要影响力的结核病临床知名专家，担任国家和北京市学术团体主委、副主委及常委等不少于5人，有能力主持并实施重大科研项目和国际多中心临床研究5项以上，发表高水平的SCI论文30余篇，培养一批具有国际视野、临床科研能力较强、富有团队合作精神的学术骨干；中青年业务骨干以培养为主，通过进修、培训、交流等多种方式培养符合重点医学专业发展的人才梯队。 2.在市医管中心青苗计划支持下，以此次申请的课题为依托，未来两年，在本职岗位上全面提升自己的综合素质，在专业能力与学术水平、管理工作、交流能力以及个人成果上均有明显进步。具体的目标如下：1）基于本次研究课题，不断深化研究思路，全面提升卫生管理专业能力和研究水平，在互联网医疗、医院运营管理等领域具备专长，同时结合医院实际需要和新的发展方向，继续挖掘工作的创新点，至少获批1项局级及以上研究课题，发表2篇以上核心期刊或SCI论文，达到卫生管理系列副研究员六级专业技术职务的聘任条件，力争达到医院职业化管理者的水平。2）立足本职岗位，不断提升管理能力和服务水平，围绕医院的主体工作，至少主持完成3件创新性的项目，组织协调能力、沟通合作能力、行政办公能力均得到明显提升，具备可独立负责科室专项工作的管理能力。3）通过自修、进修培训、会议交流等形式，使自己的知识结构更加系统化，表达能力更强，可承担管理岗位实习生的带教任务，可承担相关继续教育课程的授课任务，至少在全国性学术大会上进行1次交流或授课。同时，英语水平得到进一步提升，具备在国际会议上进行英文汇报的能力，可以熟练地参加国际交流。 3.计划完成后，本人高质量完成在研的国家级和省部级科研课题，同时积极申报各类研究项目，预计发表高质量的SCI论文2？3篇；晋升研究员，取得副教授的资格；具备参评市级“百千万”人才工程的资格和条件。 综合能力的提高具体体现在以下五个方面： 1）科研方面：进一步深入挖掘已有的研究数据，同时丰富知识面扩大研究领域。熟悉掌握医学专业英语的写作技巧和规范，掌握临床大数据的统计分析及处理的方法，绘制高质量的SCI论文图表，全面提高科研论文撰写水平。保质保量完成在研的国家级和省部级科研课题，发表高质量的SCI论文2？3篇。 2）教学方面：协助带教研究生2？3名，学习指导研究生开展科研课题的科学方法，积累研究生培养的经验，申报首都医科大学的副教授职称和硕士生导师的任职资格，计划完成后可独立带教研究生。 3）管理方面：从基金项目的撰写、申请、过程化管理，经费管理等各方面提高自身的科研项目管理能力，提高团队建设的科学性和合理性，构建一支具有扎实科研基础和核心竞争力的科研团队。 4）交流能力：不断提高自身的英语口语表达与写作能力，以达到可在国际会议上完成大会报告，与国际同行交流科研成果的专业口语水平。 5）合作能力：积极与临床科室展开合作，跟踪结核病临床诊治进展，掌握结核病诊治的国内外发展动态，切实了解结核病临床诊治存在的疑难点，发现并设计实验方案解决临床问题。继续加强与科研院校之间的合作，以促进本团队的全面成长，推动高水平的科研产出。 </t>
    </r>
  </si>
  <si>
    <r>
      <rPr>
        <sz val="9"/>
        <rFont val="宋体"/>
        <charset val="134"/>
      </rPr>
      <t>副高职称晋升</t>
    </r>
  </si>
  <si>
    <r>
      <rPr>
        <sz val="9"/>
        <rFont val="宋体"/>
        <charset val="134"/>
      </rPr>
      <t>举办国家级继续教学项目</t>
    </r>
  </si>
  <si>
    <r>
      <rPr>
        <sz val="9"/>
        <rFont val="宋体"/>
        <charset val="134"/>
      </rPr>
      <t>正高职称晋升</t>
    </r>
  </si>
  <si>
    <r>
      <rPr>
        <sz val="9"/>
        <rFont val="宋体"/>
        <charset val="134"/>
      </rPr>
      <t>建立互联网诊疗流程</t>
    </r>
  </si>
  <si>
    <r>
      <rPr>
        <sz val="9"/>
        <rFont val="宋体"/>
        <charset val="134"/>
      </rPr>
      <t>完成问卷调查个数</t>
    </r>
  </si>
  <si>
    <r>
      <rPr>
        <sz val="9"/>
        <rFont val="宋体"/>
        <charset val="134"/>
      </rPr>
      <t>结核病专著</t>
    </r>
  </si>
  <si>
    <r>
      <rPr>
        <sz val="9"/>
        <rFont val="宋体"/>
        <charset val="134"/>
      </rPr>
      <t>博士研究生</t>
    </r>
  </si>
  <si>
    <r>
      <rPr>
        <sz val="9"/>
        <rFont val="宋体"/>
        <charset val="134"/>
      </rPr>
      <t>硕士研究生</t>
    </r>
  </si>
  <si>
    <r>
      <rPr>
        <sz val="9"/>
        <rFont val="宋体"/>
        <charset val="134"/>
      </rPr>
      <t>中级职称晋升</t>
    </r>
  </si>
  <si>
    <r>
      <rPr>
        <sz val="9"/>
        <rFont val="宋体"/>
        <charset val="134"/>
      </rPr>
      <t>申报专利</t>
    </r>
  </si>
  <si>
    <r>
      <rPr>
        <sz val="9"/>
        <rFont val="宋体"/>
        <charset val="134"/>
      </rPr>
      <t>达到人才职称晋升标准（职称晋升相关证明材料）</t>
    </r>
  </si>
  <si>
    <r>
      <rPr>
        <sz val="9"/>
        <rFont val="宋体"/>
        <charset val="134"/>
      </rPr>
      <t>达到核心期刊或者SCI影响因子≥1.0标准</t>
    </r>
  </si>
  <si>
    <r>
      <rPr>
        <sz val="9"/>
        <rFont val="宋体"/>
        <charset val="134"/>
      </rPr>
      <t>团队成员承担的所有课题均通过项目验收，达到了项目要求的国家标准</t>
    </r>
  </si>
  <si>
    <r>
      <rPr>
        <sz val="9"/>
        <rFont val="宋体"/>
        <charset val="134"/>
      </rPr>
      <t>获得国家专利申请批准</t>
    </r>
  </si>
  <si>
    <r>
      <rPr>
        <sz val="9"/>
        <rFont val="宋体"/>
        <charset val="134"/>
      </rPr>
      <t>课题进展、结核病专著、完成实践效果的分析</t>
    </r>
  </si>
  <si>
    <r>
      <rPr>
        <sz val="9"/>
        <rFont val="宋体"/>
        <charset val="134"/>
      </rPr>
      <t>实现互联网诊疗流程的有序运行</t>
    </r>
  </si>
  <si>
    <r>
      <rPr>
        <sz val="9"/>
        <rFont val="宋体"/>
        <charset val="134"/>
      </rPr>
      <t>人才职称晋升、继续教育项目、发表文章</t>
    </r>
  </si>
  <si>
    <r>
      <rPr>
        <sz val="9"/>
        <rFont val="宋体"/>
        <charset val="134"/>
      </rPr>
      <t>会议费</t>
    </r>
  </si>
  <si>
    <t>10.035</t>
  </si>
  <si>
    <r>
      <rPr>
        <sz val="9"/>
        <rFont val="宋体"/>
        <charset val="134"/>
      </rPr>
      <t>其他费用</t>
    </r>
  </si>
  <si>
    <t>18.283</t>
  </si>
  <si>
    <r>
      <rPr>
        <sz val="9"/>
        <rFont val="宋体"/>
        <charset val="134"/>
      </rPr>
      <t>制定耐药患者治疗方案</t>
    </r>
  </si>
  <si>
    <r>
      <rPr>
        <sz val="9"/>
        <rFont val="宋体"/>
        <charset val="134"/>
      </rPr>
      <t>培养的研究生未来基本从事结核病防治工作，包括结核病科学研究、结核病临床医生等，为我国结防事业做出贡献。</t>
    </r>
  </si>
  <si>
    <r>
      <rPr>
        <sz val="9"/>
        <rFont val="宋体"/>
        <charset val="134"/>
      </rPr>
      <t>团队成员满意度</t>
    </r>
  </si>
  <si>
    <t>11000022T000000435910-胸科医院学科发展项目</t>
  </si>
  <si>
    <t>陆宇</t>
  </si>
  <si>
    <t>13681178054</t>
  </si>
  <si>
    <t>87.000000</t>
  </si>
  <si>
    <r>
      <rPr>
        <sz val="9"/>
        <rFont val="宋体"/>
        <charset val="134"/>
      </rPr>
      <t xml:space="preserve">项目目标一：通过开展结核病专科药学领域临床技术研发及成果推广、结核病专科药学领域培训与教学、结核病专科药学领域人才培养及梯队建设、结核病专科药学领域学术交流和合作平台建设等工作，完成结核病重点医学专业建设，建成具有国内外领先/先进水平的结核病专科药学领域研发、临床应用、结核病专科药学平台/中心，提高医院结核病专科药学领域医疗和服务水平。 项目目标二：1.NTM及体外药敏试验与NTM治疗效果的临床研究：基于团队前期对我国具有代表性的NTM的体外药物敏感性的筛选，拟在国内选取三家临床机构开展进行全国的多中心临床研究，纳入对治疗方案及转归明确的患者，探索已建立的体外NTM药敏试验方案及与临床治疗的相关性，并通过标准制定等方式推广标准化的NTM药敏检测技术以期对我国NTM治疗水平的提升带来积极的促进作用。2.完成团队成员职称晋升和人才培养。3.获得各级科研课题及主持国内外结核病多中心研究。4.完成国内外学术交流基础上。 项目目标三：通过开展肺结核影像数据库建设和人工智能辅助诊断与临床决策系统研发，培养结核病影像诊断领域标注人才，建立结核病标注标准，形成标注数据库，根据肺结核的胸部CT影像特征并分析其诊断和分类诊断价值，研发肺结核人工智能辅助诊断决策系统，从而不断优化结核病诊断策略，为结核病疾病诊疗提供优化方案，最终获得“肺结核影像数据共享平台”软件著作权，开发“肺结核胸部影像人工智能辅助诊断决策系统”软件一套，推广到承担结核病防治工作的基层医疗机构，利用大数据平台及AI技术，提高结核病的筛查速度及诊断分类的精度，提高全国医院结核病的整体诊疗和服务水平。 项目目标四：1.三维可视化技术与传统临床实践的融合，实现术前精准评估，在此基础上通过术前手术规划及手术模拟，提高Masaoka-Koga III期胸腺瘤/胸腺癌完全切除率至85%，并改善远期生存。 2.通过提高手术安全性，减少并发症，促进快速康复，降低医疗费用。 3.基于现代数字可视化技术，建立术前精准评估，精准手术决策及干预的精准胸腺外科治疗模式。 </t>
    </r>
  </si>
  <si>
    <r>
      <rPr>
        <sz val="9"/>
        <rFont val="宋体"/>
        <charset val="134"/>
      </rPr>
      <t>国际合作项目个数</t>
    </r>
  </si>
  <si>
    <r>
      <rPr>
        <sz val="9"/>
        <rFont val="宋体"/>
        <charset val="134"/>
      </rPr>
      <t>新方案</t>
    </r>
  </si>
  <si>
    <r>
      <rPr>
        <sz val="9"/>
        <rFont val="宋体"/>
        <charset val="134"/>
      </rPr>
      <t>专业团队学历</t>
    </r>
  </si>
  <si>
    <r>
      <rPr>
        <sz val="9"/>
        <rFont val="宋体"/>
        <charset val="134"/>
      </rPr>
      <t>形成新技术</t>
    </r>
  </si>
  <si>
    <r>
      <rPr>
        <sz val="9"/>
        <rFont val="宋体"/>
        <charset val="134"/>
      </rPr>
      <t>国内大会发言</t>
    </r>
  </si>
  <si>
    <r>
      <rPr>
        <sz val="9"/>
        <rFont val="宋体"/>
        <charset val="134"/>
      </rPr>
      <t>专业团队职称</t>
    </r>
  </si>
  <si>
    <r>
      <rPr>
        <sz val="9"/>
        <rFont val="宋体"/>
        <charset val="134"/>
      </rPr>
      <t>中型专业实验室设备</t>
    </r>
  </si>
  <si>
    <r>
      <rPr>
        <sz val="9"/>
        <rFont val="宋体"/>
        <charset val="134"/>
      </rPr>
      <t>获批专利个数</t>
    </r>
  </si>
  <si>
    <r>
      <rPr>
        <sz val="9"/>
        <rFont val="宋体"/>
        <charset val="134"/>
      </rPr>
      <t>博士导师</t>
    </r>
  </si>
  <si>
    <r>
      <rPr>
        <sz val="9"/>
        <rFont val="宋体"/>
        <charset val="134"/>
      </rPr>
      <t>省部级课题</t>
    </r>
  </si>
  <si>
    <r>
      <rPr>
        <sz val="9"/>
        <rFont val="宋体"/>
        <charset val="134"/>
      </rPr>
      <t>硕士导师</t>
    </r>
  </si>
  <si>
    <r>
      <rPr>
        <sz val="9"/>
        <rFont val="宋体"/>
        <charset val="134"/>
      </rPr>
      <t>开展国家级课题</t>
    </r>
  </si>
  <si>
    <r>
      <rPr>
        <sz val="9"/>
        <rFont val="宋体"/>
        <charset val="134"/>
      </rPr>
      <t>产出指标数量指标分割、分类网络模型临床验证≥50069-个21-正向指标产出指标数量指标分割、分类网络模型临床验证≥50069-个21-正向指标分割、分类网络模型临床验证</t>
    </r>
  </si>
  <si>
    <r>
      <rPr>
        <sz val="9"/>
        <rFont val="宋体"/>
        <charset val="134"/>
      </rPr>
      <t>主持国内结核病多中心研究</t>
    </r>
  </si>
  <si>
    <r>
      <rPr>
        <sz val="9"/>
        <rFont val="宋体"/>
        <charset val="134"/>
      </rPr>
      <t>肺结核的CT影像辅助诊断系统初步搭建</t>
    </r>
  </si>
  <si>
    <r>
      <rPr>
        <sz val="9"/>
        <rFont val="宋体"/>
        <charset val="134"/>
      </rPr>
      <t>举办国家级继续教育项目</t>
    </r>
  </si>
  <si>
    <r>
      <rPr>
        <sz val="9"/>
        <rFont val="宋体"/>
        <charset val="134"/>
      </rPr>
      <t>SCI论文达到水平</t>
    </r>
  </si>
  <si>
    <r>
      <rPr>
        <sz val="9"/>
        <rFont val="宋体"/>
        <charset val="134"/>
      </rPr>
      <t>肺结核的CT影像辅助诊断系统质量</t>
    </r>
  </si>
  <si>
    <r>
      <rPr>
        <sz val="9"/>
        <rFont val="宋体"/>
        <charset val="134"/>
      </rPr>
      <t>团队成员职称晋升</t>
    </r>
  </si>
  <si>
    <r>
      <rPr>
        <sz val="9"/>
        <rFont val="宋体"/>
        <charset val="134"/>
      </rPr>
      <t>课题研究符合的标准</t>
    </r>
  </si>
  <si>
    <r>
      <rPr>
        <sz val="9"/>
        <rFont val="宋体"/>
        <charset val="134"/>
      </rPr>
      <t>分割、分类网络模型临床验证质量</t>
    </r>
  </si>
  <si>
    <r>
      <rPr>
        <sz val="9"/>
        <rFont val="宋体"/>
        <charset val="134"/>
      </rPr>
      <t>技术规范</t>
    </r>
  </si>
  <si>
    <r>
      <rPr>
        <sz val="9"/>
        <rFont val="宋体"/>
        <charset val="134"/>
      </rPr>
      <t>完成SCI及核心论文发表</t>
    </r>
  </si>
  <si>
    <r>
      <rPr>
        <sz val="9"/>
        <rFont val="宋体"/>
        <charset val="134"/>
      </rPr>
      <t>完成国内外大会发言</t>
    </r>
  </si>
  <si>
    <r>
      <rPr>
        <sz val="9"/>
        <rFont val="宋体"/>
        <charset val="134"/>
      </rPr>
      <t>完成职称晋升</t>
    </r>
  </si>
  <si>
    <r>
      <rPr>
        <sz val="9"/>
        <rFont val="宋体"/>
        <charset val="134"/>
      </rPr>
      <t>完成2项课题研究</t>
    </r>
  </si>
  <si>
    <r>
      <rPr>
        <sz val="9"/>
        <rFont val="宋体"/>
        <charset val="134"/>
      </rPr>
      <t>团队国内外学术交流单位平均控制成本</t>
    </r>
  </si>
  <si>
    <r>
      <rPr>
        <sz val="9"/>
        <rFont val="宋体"/>
        <charset val="134"/>
      </rPr>
      <t>出版/文献/信息传播/知识产权事务费</t>
    </r>
  </si>
  <si>
    <t>9.6</t>
  </si>
  <si>
    <r>
      <rPr>
        <sz val="9"/>
        <rFont val="宋体"/>
        <charset val="134"/>
      </rPr>
      <t>2022年项目总预算</t>
    </r>
  </si>
  <si>
    <t>87</t>
  </si>
  <si>
    <r>
      <rPr>
        <sz val="9"/>
        <rFont val="宋体"/>
        <charset val="134"/>
      </rPr>
      <t>会议费主要用于市属医院开展学科发展类项目的相关支出</t>
    </r>
  </si>
  <si>
    <t>4.5</t>
  </si>
  <si>
    <r>
      <rPr>
        <sz val="9"/>
        <rFont val="宋体"/>
        <charset val="134"/>
      </rPr>
      <t>TDM新技术/方案/指南/规范/标准等应用病例数量</t>
    </r>
  </si>
  <si>
    <r>
      <rPr>
        <sz val="9"/>
        <rFont val="宋体"/>
        <charset val="134"/>
      </rPr>
      <t>分割、分类网络模型临床验证</t>
    </r>
  </si>
  <si>
    <r>
      <rPr>
        <sz val="9"/>
        <rFont val="宋体"/>
        <charset val="134"/>
      </rPr>
      <t>肺结核的CT影像辅助诊断系统</t>
    </r>
  </si>
  <si>
    <r>
      <rPr>
        <sz val="9"/>
        <rFont val="宋体"/>
        <charset val="134"/>
      </rPr>
      <t>Masaoka-Koga III期胸腺上皮肿瘤诊疗规范</t>
    </r>
  </si>
  <si>
    <r>
      <rPr>
        <sz val="9"/>
        <rFont val="宋体"/>
        <charset val="134"/>
      </rPr>
      <t>课题研究/参与人员/领导满意度</t>
    </r>
  </si>
  <si>
    <r>
      <rPr>
        <sz val="9"/>
        <rFont val="宋体"/>
        <charset val="134"/>
      </rPr>
      <t>科研人员满意度</t>
    </r>
  </si>
  <si>
    <t>11000022T000000436071-胸科医院结核病医院感染防控耗材购置</t>
  </si>
  <si>
    <t>谢忠尧</t>
  </si>
  <si>
    <t>89509061</t>
  </si>
  <si>
    <r>
      <rPr>
        <sz val="9"/>
        <rFont val="宋体"/>
        <charset val="134"/>
      </rPr>
      <t>通过购置高危传染病医务人员防护耗材，降低医务人员结核病发病率，同时降低结核病患者与陪护之间的交叉感染。</t>
    </r>
  </si>
  <si>
    <r>
      <rPr>
        <sz val="9"/>
        <rFont val="宋体"/>
        <charset val="134"/>
      </rPr>
      <t>防护面屏/面罩（个）</t>
    </r>
  </si>
  <si>
    <t>7000</t>
  </si>
  <si>
    <t>个（台、套、件、辆）</t>
  </si>
  <si>
    <r>
      <rPr>
        <sz val="9"/>
        <rFont val="宋体"/>
        <charset val="134"/>
      </rPr>
      <t>一次性使用隔离衣（件）</t>
    </r>
  </si>
  <si>
    <t>15000</t>
  </si>
  <si>
    <r>
      <rPr>
        <sz val="9"/>
        <rFont val="宋体"/>
        <charset val="134"/>
      </rPr>
      <t>消毒片（瓶，100片/瓶）</t>
    </r>
  </si>
  <si>
    <r>
      <rPr>
        <sz val="9"/>
        <rFont val="宋体"/>
        <charset val="134"/>
      </rPr>
      <t>内穿衣（套）</t>
    </r>
  </si>
  <si>
    <t>360</t>
  </si>
  <si>
    <r>
      <rPr>
        <sz val="9"/>
        <rFont val="宋体"/>
        <charset val="134"/>
      </rPr>
      <t>一次性医用无纺布帽（只）</t>
    </r>
  </si>
  <si>
    <t>只</t>
  </si>
  <si>
    <r>
      <rPr>
        <sz val="9"/>
        <rFont val="宋体"/>
        <charset val="134"/>
      </rPr>
      <t>乳胶手套 （盒，50双/盒）</t>
    </r>
  </si>
  <si>
    <t>盒</t>
  </si>
  <si>
    <r>
      <rPr>
        <sz val="9"/>
        <rFont val="宋体"/>
        <charset val="134"/>
      </rPr>
      <t>物体表面消毒巾（包，50抽/包）</t>
    </r>
  </si>
  <si>
    <r>
      <rPr>
        <sz val="9"/>
        <rFont val="宋体"/>
        <charset val="134"/>
      </rPr>
      <t>洗手液/皂液（瓶，500ml/瓶）</t>
    </r>
  </si>
  <si>
    <r>
      <rPr>
        <sz val="9"/>
        <rFont val="宋体"/>
        <charset val="134"/>
      </rPr>
      <t>空气消毒剂（桶，7.5L/桶）</t>
    </r>
  </si>
  <si>
    <r>
      <rPr>
        <sz val="9"/>
        <rFont val="宋体"/>
        <charset val="134"/>
      </rPr>
      <t>防护口罩—N95（D918）（只）</t>
    </r>
  </si>
  <si>
    <t>110000</t>
  </si>
  <si>
    <r>
      <rPr>
        <sz val="9"/>
        <rFont val="宋体"/>
        <charset val="134"/>
      </rPr>
      <t>次氯酸钠（吨）</t>
    </r>
  </si>
  <si>
    <r>
      <rPr>
        <sz val="9"/>
        <rFont val="宋体"/>
        <charset val="134"/>
      </rPr>
      <t>外科口罩（挂耳式、系带式）（只）</t>
    </r>
  </si>
  <si>
    <t>540000</t>
  </si>
  <si>
    <r>
      <rPr>
        <sz val="9"/>
        <rFont val="宋体"/>
        <charset val="134"/>
      </rPr>
      <t>符合《医用防护口罩技术要求》（GB 19083-2010）、符合《医疗机构清洁消毒规范》要求、符合《软式内镜清洗消毒规范》WS 507-2016</t>
    </r>
  </si>
  <si>
    <r>
      <rPr>
        <sz val="9"/>
        <rFont val="宋体"/>
        <charset val="134"/>
      </rPr>
      <t>招标前论证</t>
    </r>
  </si>
  <si>
    <r>
      <rPr>
        <sz val="9"/>
        <rFont val="宋体"/>
        <charset val="134"/>
      </rPr>
      <t>采购使用</t>
    </r>
  </si>
  <si>
    <r>
      <rPr>
        <sz val="9"/>
        <rFont val="宋体"/>
        <charset val="134"/>
      </rPr>
      <t>公开招标</t>
    </r>
  </si>
  <si>
    <r>
      <rPr>
        <sz val="9"/>
        <rFont val="宋体"/>
        <charset val="134"/>
      </rPr>
      <t>减少医务人员结核的感染率以及通过医务人员传染给患者和患者传染给陪护的几率</t>
    </r>
  </si>
  <si>
    <r>
      <rPr>
        <sz val="9"/>
        <rFont val="宋体"/>
        <charset val="134"/>
      </rPr>
      <t>提高患者满意度</t>
    </r>
  </si>
  <si>
    <r>
      <rPr>
        <sz val="9"/>
        <rFont val="宋体"/>
        <charset val="134"/>
      </rPr>
      <t>提高医务人员满意度</t>
    </r>
  </si>
  <si>
    <t>11000022T000000437519-胸科医院临床教学教学楼房屋修缮</t>
  </si>
  <si>
    <t>纪婷婷</t>
  </si>
  <si>
    <t>89509222</t>
  </si>
  <si>
    <r>
      <rPr>
        <sz val="9"/>
        <rFont val="宋体"/>
        <charset val="134"/>
      </rPr>
      <t xml:space="preserve">对原有教学楼建筑进行修缮改造，提高安防管理水平，为卫生医疗教学提供重要保障，将显著提升教学楼室内外环境标准，促进医院教学工作的发展。 </t>
    </r>
  </si>
  <si>
    <r>
      <rPr>
        <sz val="9"/>
        <rFont val="宋体"/>
        <charset val="134"/>
      </rPr>
      <t>教学楼房屋修缮面积</t>
    </r>
  </si>
  <si>
    <t>3152.06</t>
  </si>
  <si>
    <r>
      <rPr>
        <sz val="9"/>
        <rFont val="宋体"/>
        <charset val="134"/>
      </rPr>
      <t>工程改造验收合格率</t>
    </r>
  </si>
  <si>
    <r>
      <rPr>
        <sz val="9"/>
        <rFont val="宋体"/>
        <charset val="134"/>
      </rPr>
      <t xml:space="preserve">改造房屋质量标准 </t>
    </r>
  </si>
  <si>
    <r>
      <rPr>
        <sz val="9"/>
        <rFont val="宋体"/>
        <charset val="134"/>
      </rPr>
      <t>完成竣工验收并投入使用</t>
    </r>
  </si>
  <si>
    <r>
      <rPr>
        <sz val="9"/>
        <rFont val="宋体"/>
        <charset val="134"/>
      </rPr>
      <t>完成前期审批手续并进行招标前期准备工作。</t>
    </r>
  </si>
  <si>
    <r>
      <rPr>
        <sz val="9"/>
        <rFont val="宋体"/>
        <charset val="134"/>
      </rPr>
      <t>完成招投标手续、设计及施工前准备工作。</t>
    </r>
  </si>
  <si>
    <r>
      <rPr>
        <sz val="9"/>
        <rFont val="宋体"/>
        <charset val="134"/>
      </rPr>
      <t>医院教学工作提供强有力的硬件条件保障方面</t>
    </r>
  </si>
  <si>
    <r>
      <rPr>
        <sz val="9"/>
        <rFont val="宋体"/>
        <charset val="134"/>
      </rPr>
      <t>教学楼的基础设施条件改善方面</t>
    </r>
  </si>
  <si>
    <r>
      <rPr>
        <sz val="9"/>
        <rFont val="宋体"/>
        <charset val="134"/>
      </rPr>
      <t>提供良好的工作学习环境，消除安全隐患方面</t>
    </r>
  </si>
  <si>
    <t>11000022T000000437523-胸科医院临床教学设备购置</t>
  </si>
  <si>
    <r>
      <rPr>
        <sz val="9"/>
        <rFont val="宋体"/>
        <charset val="134"/>
      </rPr>
      <t>通过购置重症思维虚拟训练系统等13台/套设备，增强医院临床教学基础设施建设，完善医院临床教学设备体系，为医院临床诊断、治疗、教学和科研提供有效的硬件条件保障。通过临床教学设备的投入利用，提高各类学生、进修生以及医疗护理人员及的临床技能，进而有效降低患者诊疗时间，提升医院整体诊断、治疗、教学和研究水平。</t>
    </r>
  </si>
  <si>
    <r>
      <rPr>
        <sz val="9"/>
        <rFont val="宋体"/>
        <charset val="134"/>
      </rPr>
      <t>购置临床教学设备数</t>
    </r>
  </si>
  <si>
    <t>1092</t>
  </si>
  <si>
    <t>84</t>
  </si>
  <si>
    <r>
      <rPr>
        <sz val="9"/>
        <rFont val="宋体"/>
        <charset val="134"/>
      </rPr>
      <t>购置设备年诊断患者/治疗患者/培训人员/教学人员数</t>
    </r>
  </si>
  <si>
    <r>
      <rPr>
        <sz val="9"/>
        <rFont val="宋体"/>
        <charset val="134"/>
      </rPr>
      <t>诊断/治疗/教学工作正常运转方面</t>
    </r>
  </si>
  <si>
    <r>
      <rPr>
        <sz val="9"/>
        <rFont val="宋体"/>
        <charset val="134"/>
      </rPr>
      <t>推动医教行业发展</t>
    </r>
  </si>
  <si>
    <r>
      <rPr>
        <sz val="9"/>
        <rFont val="宋体"/>
        <charset val="134"/>
      </rPr>
      <t xml:space="preserve">设备培训人员合格率 </t>
    </r>
  </si>
  <si>
    <t>11000022T000000491275-胸科医院医疗用房改造</t>
  </si>
  <si>
    <t>潘军华</t>
  </si>
  <si>
    <t>89509176</t>
  </si>
  <si>
    <r>
      <rPr>
        <sz val="9"/>
        <rFont val="宋体"/>
        <charset val="134"/>
      </rPr>
      <t>完成病房改造、门诊就医环境改造、实验室改造，充分利用医院有限空间，实现更多医疗功能，提升门诊及病房就医环境、提升医疗检查检测能力，达到持续提升医疗服务能力和行业声誉，满足医院面临服务需求日益增加且愈趋多元化要求的目标。</t>
    </r>
  </si>
  <si>
    <r>
      <rPr>
        <sz val="9"/>
        <rFont val="宋体"/>
        <charset val="134"/>
      </rPr>
      <t>实验室改建基础设施</t>
    </r>
  </si>
  <si>
    <t>160</t>
  </si>
  <si>
    <t>平米</t>
  </si>
  <si>
    <r>
      <rPr>
        <sz val="9"/>
        <rFont val="宋体"/>
        <charset val="134"/>
      </rPr>
      <t>改建病房</t>
    </r>
  </si>
  <si>
    <t>503.55</t>
  </si>
  <si>
    <r>
      <rPr>
        <sz val="9"/>
        <rFont val="宋体"/>
        <charset val="134"/>
      </rPr>
      <t>改建门诊诊疗区</t>
    </r>
  </si>
  <si>
    <t>1240.22</t>
  </si>
  <si>
    <r>
      <rPr>
        <sz val="9"/>
        <rFont val="宋体"/>
        <charset val="134"/>
      </rPr>
      <t>改造房屋质量标准和布局</t>
    </r>
  </si>
  <si>
    <r>
      <rPr>
        <sz val="9"/>
        <rFont val="宋体"/>
        <charset val="134"/>
      </rPr>
      <t>完成前期审批手续并进行招标前期准备工作</t>
    </r>
  </si>
  <si>
    <t>2021.12</t>
  </si>
  <si>
    <r>
      <rPr>
        <sz val="9"/>
        <rFont val="宋体"/>
        <charset val="134"/>
      </rPr>
      <t>完成招投标手续、设计及施工前准备工作</t>
    </r>
  </si>
  <si>
    <t>20222.2</t>
  </si>
  <si>
    <t>837.53</t>
  </si>
  <si>
    <r>
      <rPr>
        <sz val="9"/>
        <rFont val="宋体"/>
        <charset val="134"/>
      </rPr>
      <t>通过实验室改造，核酸筛查检测能力得到提升</t>
    </r>
  </si>
  <si>
    <r>
      <rPr>
        <sz val="9"/>
        <rFont val="宋体"/>
        <charset val="134"/>
      </rPr>
      <t>配套设施的建成或改造为全院职工的工作/患者的就诊、治疗带来便利方面</t>
    </r>
  </si>
  <si>
    <r>
      <rPr>
        <sz val="9"/>
        <rFont val="宋体"/>
        <charset val="134"/>
      </rPr>
      <t>医院服务的基础设施条件改善方面</t>
    </r>
  </si>
  <si>
    <r>
      <rPr>
        <sz val="9"/>
        <rFont val="宋体"/>
        <charset val="134"/>
      </rPr>
      <t>为医院诊断/治疗提供强有力的硬件条件保障方面</t>
    </r>
  </si>
  <si>
    <r>
      <rPr>
        <sz val="9"/>
        <rFont val="宋体"/>
        <charset val="134"/>
      </rPr>
      <t>通过门诊改造，门诊接诊能力得到提升</t>
    </r>
  </si>
  <si>
    <t>35</t>
  </si>
  <si>
    <r>
      <rPr>
        <sz val="9"/>
        <rFont val="宋体"/>
        <charset val="134"/>
      </rPr>
      <t>提供社会服务带来的收益</t>
    </r>
  </si>
  <si>
    <r>
      <rPr>
        <sz val="9"/>
        <rFont val="宋体"/>
        <charset val="134"/>
      </rPr>
      <t>通过病房改造，接收住院病人能力得到提升</t>
    </r>
  </si>
  <si>
    <t>1.86</t>
  </si>
  <si>
    <t>11000022T000001370665-胸科医院提前下达2022年重大传染病防控经费</t>
  </si>
  <si>
    <t>刘宇红</t>
  </si>
  <si>
    <t>89509135</t>
  </si>
  <si>
    <r>
      <rPr>
        <sz val="9"/>
        <rFont val="宋体"/>
        <charset val="134"/>
      </rPr>
      <t xml:space="preserve">受国家卫健委疾控局委托，围绕国家结核病防治规划开展肺结核临床规范化诊疗和患者管理规范化建设、实验室质量控制、健康促进和西部支持等相关工作，推进规划各项措施的落实。为进一步减少结核感染、患病和死亡提供支持，切实降低结核病疾病负担，提高人民群众健康水平，促进国民经济发展和社会和谐稳定。 </t>
    </r>
  </si>
  <si>
    <r>
      <rPr>
        <sz val="9"/>
        <rFont val="宋体"/>
        <charset val="134"/>
      </rPr>
      <t>肺结核患者病原学阳性率指标</t>
    </r>
  </si>
  <si>
    <r>
      <rPr>
        <sz val="9"/>
        <rFont val="宋体"/>
        <charset val="134"/>
      </rPr>
      <t>组织开展结核病防治相关实施性研究（项）</t>
    </r>
  </si>
  <si>
    <r>
      <rPr>
        <sz val="9"/>
        <rFont val="宋体"/>
        <charset val="134"/>
      </rPr>
      <t>制定并印刷结核病健康促进材料（份）</t>
    </r>
  </si>
  <si>
    <r>
      <rPr>
        <sz val="9"/>
        <rFont val="宋体"/>
        <charset val="134"/>
      </rPr>
      <t>新病原学阳性患者的耐药筛查率指标</t>
    </r>
  </si>
  <si>
    <r>
      <rPr>
        <sz val="9"/>
        <rFont val="宋体"/>
        <charset val="134"/>
      </rPr>
      <t>制定结核病技术规范或指南（项）</t>
    </r>
  </si>
  <si>
    <r>
      <rPr>
        <sz val="9"/>
        <rFont val="宋体"/>
        <charset val="134"/>
      </rPr>
      <t>开展全国性线下结核病诊疗培训（次数）</t>
    </r>
  </si>
  <si>
    <r>
      <rPr>
        <sz val="9"/>
        <rFont val="宋体"/>
        <charset val="134"/>
      </rPr>
      <t>开展结核病线上远程培训（培训人次）</t>
    </r>
  </si>
  <si>
    <r>
      <rPr>
        <sz val="9"/>
        <rFont val="宋体"/>
        <charset val="134"/>
      </rPr>
      <t>肺结核患者成功治疗率</t>
    </r>
  </si>
  <si>
    <r>
      <rPr>
        <sz val="9"/>
        <rFont val="宋体"/>
        <charset val="134"/>
      </rPr>
      <t>开展结核病定点医院实验室质量评估（单位数）</t>
    </r>
  </si>
  <si>
    <r>
      <rPr>
        <sz val="9"/>
        <rFont val="宋体"/>
        <charset val="134"/>
      </rPr>
      <t xml:space="preserve">耐药患者纳入治疗率指标 </t>
    </r>
  </si>
  <si>
    <r>
      <rPr>
        <sz val="9"/>
        <rFont val="宋体"/>
        <charset val="134"/>
      </rPr>
      <t>开展结核病诊疗质量现场评估（次数）</t>
    </r>
  </si>
  <si>
    <r>
      <rPr>
        <sz val="9"/>
        <rFont val="宋体"/>
        <charset val="134"/>
      </rPr>
      <t>完成项目任务</t>
    </r>
  </si>
  <si>
    <r>
      <rPr>
        <sz val="9"/>
        <rFont val="宋体"/>
        <charset val="134"/>
      </rPr>
      <t>不超过预算</t>
    </r>
  </si>
  <si>
    <t>173</t>
  </si>
  <si>
    <t>11000022Y000000436010-胸科医院互联网接入费</t>
  </si>
  <si>
    <t>曹建</t>
  </si>
  <si>
    <t>89509218</t>
  </si>
  <si>
    <r>
      <rPr>
        <sz val="9"/>
        <rFont val="宋体"/>
        <charset val="134"/>
      </rPr>
      <t>光纤接入互联网项目的实施将节省办公用人力、物力、时间，提高工作效率，促进信息发布，政务公开，网上办公，咨询服务，增强医院管理透明度和公正性。为我院带来诊疗及办公便利，促进我院整体能力提升，为我院长远发展提供基础保证。</t>
    </r>
  </si>
  <si>
    <r>
      <rPr>
        <sz val="9"/>
        <rFont val="宋体"/>
        <charset val="134"/>
      </rPr>
      <t>联通线路数</t>
    </r>
  </si>
  <si>
    <r>
      <rPr>
        <sz val="9"/>
        <rFont val="宋体"/>
        <charset val="134"/>
      </rPr>
      <t>1-12个月</t>
    </r>
  </si>
  <si>
    <r>
      <rPr>
        <sz val="9"/>
        <rFont val="宋体"/>
        <charset val="134"/>
      </rPr>
      <t>成本控制在60万元以内</t>
    </r>
  </si>
  <si>
    <r>
      <rPr>
        <sz val="9"/>
        <rFont val="宋体"/>
        <charset val="134"/>
      </rPr>
      <t>保证医院各个网络运行稳定，提高办公效率</t>
    </r>
  </si>
  <si>
    <t>215018-北京老年医院</t>
  </si>
  <si>
    <t>11000022T000000435146-老年医院医学人才培养项目</t>
  </si>
  <si>
    <t>徐洪涛</t>
  </si>
  <si>
    <t>13621011323</t>
  </si>
  <si>
    <r>
      <rPr>
        <sz val="9"/>
        <rFont val="宋体"/>
        <charset val="134"/>
      </rPr>
      <t xml:space="preserve">通过完成居家痴呆患者照料者的紧张型头痛患病率及其影响因素横断面调查，了解我国居家痴呆照料人群紧张型头痛患病现状，初步制定预防策略和干预方案并应用于临床实践中，为痴呆照料人群紧张型头痛的诊疗奠定研究基础，降低痴呆照料人群的紧张型头痛发病率及其造成的治疗费用，提高其治愈率，提高居家痴呆患者的照料质量和照料人群的生活质量，为紧张型头痛的预防提供参考依据。年度目标：完人才培养、发表文章、课题结题报告等。 </t>
    </r>
  </si>
  <si>
    <r>
      <rPr>
        <sz val="9"/>
        <rFont val="宋体"/>
        <charset val="134"/>
      </rPr>
      <t>形成紧张型头痛研究报告个数</t>
    </r>
  </si>
  <si>
    <r>
      <rPr>
        <sz val="9"/>
        <rFont val="宋体"/>
        <charset val="134"/>
      </rPr>
      <t>形成紧张型头痛预防方案个数</t>
    </r>
  </si>
  <si>
    <r>
      <rPr>
        <sz val="9"/>
        <rFont val="宋体"/>
        <charset val="134"/>
      </rPr>
      <t>开展头痛领域研究课题个数</t>
    </r>
  </si>
  <si>
    <r>
      <rPr>
        <sz val="9"/>
        <rFont val="宋体"/>
        <charset val="134"/>
      </rPr>
      <t>培养神经病学领域博士人数</t>
    </r>
  </si>
  <si>
    <r>
      <rPr>
        <sz val="9"/>
        <rFont val="宋体"/>
        <charset val="134"/>
      </rPr>
      <t>痴呆照料人群紧张型头痛预防方案适用性达到</t>
    </r>
  </si>
  <si>
    <r>
      <rPr>
        <sz val="9"/>
        <rFont val="宋体"/>
        <charset val="134"/>
      </rPr>
      <t>课题研究符合的临床研究标准验收</t>
    </r>
  </si>
  <si>
    <r>
      <rPr>
        <sz val="9"/>
        <rFont val="宋体"/>
        <charset val="134"/>
      </rPr>
      <t>中文核心期刊论文统计源核心期刊标准，影响因子</t>
    </r>
  </si>
  <si>
    <r>
      <rPr>
        <sz val="9"/>
        <rFont val="宋体"/>
        <charset val="134"/>
      </rPr>
      <t>SCI论文达到的标准/水平影响因子</t>
    </r>
  </si>
  <si>
    <r>
      <rPr>
        <sz val="9"/>
        <rFont val="宋体"/>
        <charset val="134"/>
      </rPr>
      <t>痴呆照料人群紧张型头痛预防策略临床应用率</t>
    </r>
  </si>
  <si>
    <r>
      <rPr>
        <sz val="9"/>
        <rFont val="宋体"/>
        <charset val="134"/>
      </rPr>
      <t>完成课题论文发表</t>
    </r>
  </si>
  <si>
    <r>
      <rPr>
        <sz val="9"/>
        <rFont val="宋体"/>
        <charset val="134"/>
      </rPr>
      <t>完成临床课题课题研究</t>
    </r>
  </si>
  <si>
    <r>
      <rPr>
        <sz val="9"/>
        <rFont val="宋体"/>
        <charset val="134"/>
      </rPr>
      <t>研究参与人员/领导满意度</t>
    </r>
  </si>
  <si>
    <t>11000022T000000435147-老年医院医学学科发展</t>
  </si>
  <si>
    <t>43.000000</t>
  </si>
  <si>
    <r>
      <rPr>
        <sz val="9"/>
        <rFont val="宋体"/>
        <charset val="134"/>
      </rPr>
      <t xml:space="preserve">扬帆-老年急诊医学项目：通过开展老年急诊医学领域疾病治疗方案/技术研究/评估，建立老年急诊医学领域研究平台/为老年脓毒症领域疾病研究提供预警评估的理论基础，并提高医院老年急诊医学领域疾病的整体诊疗和服务水平；扬帆-老年疼痛康复项目：经过3年的学科建设，培养一支人才优势明显、结构合理、科研能力强、团结协作、有能力冲击北京市级重点专业的专业人才队伍；搭建一个注重科学、实用、有效、先进的学术交流和科普宣传平台；建成以“中西医结合、防治并重”为特色，技术水平先进，教学水平较强的北京市康复治疗师规范化培训基地。 年度目标：完成课题研究、培养人才、发表文章、评估方案和技术操作方案等工作。 </t>
    </r>
  </si>
  <si>
    <r>
      <rPr>
        <sz val="9"/>
        <rFont val="宋体"/>
        <charset val="134"/>
      </rPr>
      <t>培养专业团队职称/专业团队学历/博士导师/硕士导师/国家一级学会任职/高层次人才人数</t>
    </r>
  </si>
  <si>
    <r>
      <rPr>
        <sz val="9"/>
        <rFont val="宋体"/>
        <charset val="134"/>
      </rPr>
      <t>成果/教材适用性/应用率</t>
    </r>
  </si>
  <si>
    <r>
      <rPr>
        <sz val="9"/>
        <rFont val="宋体"/>
        <charset val="134"/>
      </rPr>
      <t>通过医管中心结题验收，符合结题标准</t>
    </r>
  </si>
  <si>
    <r>
      <rPr>
        <sz val="9"/>
        <rFont val="宋体"/>
        <charset val="134"/>
      </rPr>
      <t>与对照组相比，改善比例</t>
    </r>
  </si>
  <si>
    <r>
      <rPr>
        <sz val="9"/>
        <rFont val="宋体"/>
        <charset val="134"/>
      </rPr>
      <t>主持召开1次国内会议</t>
    </r>
  </si>
  <si>
    <r>
      <rPr>
        <sz val="9"/>
        <rFont val="宋体"/>
        <charset val="134"/>
      </rPr>
      <t>完成支撑课题研究</t>
    </r>
  </si>
  <si>
    <r>
      <rPr>
        <sz val="9"/>
        <rFont val="宋体"/>
        <charset val="134"/>
      </rPr>
      <t>完成1个著作/教材/指南/规范编制</t>
    </r>
  </si>
  <si>
    <r>
      <rPr>
        <sz val="9"/>
        <rFont val="宋体"/>
        <charset val="134"/>
      </rPr>
      <t>完成7篇论文发表</t>
    </r>
  </si>
  <si>
    <r>
      <rPr>
        <sz val="9"/>
        <rFont val="宋体"/>
        <charset val="134"/>
      </rPr>
      <t>总成本控制</t>
    </r>
  </si>
  <si>
    <t>43</t>
  </si>
  <si>
    <r>
      <rPr>
        <sz val="9"/>
        <rFont val="宋体"/>
        <charset val="134"/>
      </rPr>
      <t>课题组成员、单位领导满意度</t>
    </r>
  </si>
  <si>
    <t>11000022T000000435177-老年医院医用设备购置</t>
  </si>
  <si>
    <r>
      <rPr>
        <sz val="9"/>
        <rFont val="宋体"/>
        <charset val="134"/>
      </rPr>
      <t>通过新增15台医用设备，提高医院的服务水平，上述设备购置后可提高医院老年病相关学科的发展，更好地为老年患者提供高水平的医疗服务，同时作为海淀温泉地区的唯一一所三级医院为本地区常驻居民提供优质服务。建立和发展具有老年医疗特色、现代化高水平的区域综合医疗中心,对于医院振兴外科，发展急诊的战略方针，满足周边居民需求提供帮助。减少门急诊及住院病人的预约等候时间年度目标：完成招标采购，签订合同，完成设备安装及验收正常使用。</t>
    </r>
  </si>
  <si>
    <r>
      <rPr>
        <sz val="9"/>
        <rFont val="宋体"/>
        <charset val="134"/>
      </rPr>
      <t>购置检查设备</t>
    </r>
  </si>
  <si>
    <r>
      <rPr>
        <sz val="9"/>
        <rFont val="宋体"/>
        <charset val="134"/>
      </rPr>
      <t>购置治疗设备</t>
    </r>
  </si>
  <si>
    <r>
      <rPr>
        <sz val="9"/>
        <rFont val="宋体"/>
        <charset val="134"/>
      </rPr>
      <t>检查治疗设备质量</t>
    </r>
  </si>
  <si>
    <r>
      <rPr>
        <sz val="9"/>
        <rFont val="宋体"/>
        <charset val="134"/>
      </rPr>
      <t>设备通过医院验收</t>
    </r>
  </si>
  <si>
    <r>
      <rPr>
        <sz val="9"/>
        <rFont val="宋体"/>
        <charset val="134"/>
      </rPr>
      <t>完成招标工作和合同签订</t>
    </r>
  </si>
  <si>
    <r>
      <rPr>
        <sz val="9"/>
        <rFont val="宋体"/>
        <charset val="134"/>
      </rPr>
      <t>完成使用培训，正式使用</t>
    </r>
  </si>
  <si>
    <r>
      <rPr>
        <sz val="9"/>
        <rFont val="宋体"/>
        <charset val="134"/>
      </rPr>
      <t>设备完成安装调试</t>
    </r>
  </si>
  <si>
    <t>1819.85</t>
  </si>
  <si>
    <r>
      <rPr>
        <sz val="9"/>
        <rFont val="宋体"/>
        <charset val="134"/>
      </rPr>
      <t>职工使用设备满意度</t>
    </r>
  </si>
  <si>
    <r>
      <rPr>
        <sz val="9"/>
        <rFont val="宋体"/>
        <charset val="134"/>
      </rPr>
      <t>满足患者就医方面的需求</t>
    </r>
  </si>
  <si>
    <t>11000022T000000435729-老年医院安全隐患整治</t>
  </si>
  <si>
    <r>
      <rPr>
        <sz val="9"/>
        <rFont val="宋体"/>
        <charset val="134"/>
      </rPr>
      <t>通过氧气外管线改造、更换变压器、四病区病房修缮及门诊楼通风系统设施的改造为医院住院患者及工作人员提供安全、舒适的环境，整体提升基础设施服务能力，提升医院综合服务保障能力；满足医患日常需求，工程质量要求合格。以使四病区和门诊楼达到使用标准，满足医患日常需求，工程质量要求合格。 年度目标：完成氧气外管线改造、更换变压器、四病区病房修缮及门诊楼通风系统项目的招标、签订合同、项目施工、验收及支付项目款项。支付上年项目尾款。</t>
    </r>
  </si>
  <si>
    <r>
      <rPr>
        <sz val="9"/>
        <rFont val="宋体"/>
        <charset val="134"/>
      </rPr>
      <t>地箱基础</t>
    </r>
  </si>
  <si>
    <t>座</t>
  </si>
  <si>
    <r>
      <rPr>
        <sz val="9"/>
        <rFont val="宋体"/>
        <charset val="134"/>
      </rPr>
      <t>低压开关柜</t>
    </r>
  </si>
  <si>
    <r>
      <rPr>
        <sz val="9"/>
        <rFont val="宋体"/>
        <charset val="134"/>
      </rPr>
      <t>氧气调压阀组</t>
    </r>
  </si>
  <si>
    <r>
      <rPr>
        <sz val="9"/>
        <rFont val="宋体"/>
        <charset val="134"/>
      </rPr>
      <t>氧气分气缸</t>
    </r>
  </si>
  <si>
    <r>
      <rPr>
        <sz val="9"/>
        <rFont val="宋体"/>
        <charset val="134"/>
      </rPr>
      <t>氧气主管道改造</t>
    </r>
  </si>
  <si>
    <t>2015</t>
  </si>
  <si>
    <r>
      <rPr>
        <sz val="9"/>
        <rFont val="宋体"/>
        <charset val="134"/>
      </rPr>
      <t>改造工程项目</t>
    </r>
  </si>
  <si>
    <r>
      <rPr>
        <sz val="9"/>
        <rFont val="宋体"/>
        <charset val="134"/>
      </rPr>
      <t>箱变 500kVA</t>
    </r>
  </si>
  <si>
    <r>
      <rPr>
        <sz val="9"/>
        <rFont val="宋体"/>
        <charset val="134"/>
      </rPr>
      <t>电缆埋地敷设</t>
    </r>
  </si>
  <si>
    <t>258</t>
  </si>
  <si>
    <r>
      <rPr>
        <sz val="9"/>
        <rFont val="宋体"/>
        <charset val="134"/>
      </rPr>
      <t>工程质量规范标准</t>
    </r>
  </si>
  <si>
    <r>
      <rPr>
        <sz val="9"/>
        <rFont val="宋体"/>
        <charset val="134"/>
      </rPr>
      <t>付2021年安全隐患项目尾款</t>
    </r>
  </si>
  <si>
    <t>956.150624</t>
  </si>
  <si>
    <r>
      <rPr>
        <sz val="9"/>
        <rFont val="宋体"/>
        <charset val="134"/>
      </rPr>
      <t>改善就医环境，提高医院服务的基础设施条件</t>
    </r>
  </si>
  <si>
    <r>
      <rPr>
        <sz val="9"/>
        <rFont val="宋体"/>
        <charset val="134"/>
      </rPr>
      <t>工程环保要求</t>
    </r>
  </si>
  <si>
    <t>11000022T000001288556-北京老年医院辛亥滦州起义纪念园文物保护工程</t>
  </si>
  <si>
    <r>
      <rPr>
        <sz val="9"/>
        <rFont val="宋体"/>
        <charset val="134"/>
      </rPr>
      <t>通过对辛亥滦州起义纪念园内的石质文物、衣冠冢、纪念塔、甬路、道路等维修，消除纪念园安全隐患以及各类病害。</t>
    </r>
  </si>
  <si>
    <r>
      <rPr>
        <sz val="9"/>
        <rFont val="宋体"/>
        <charset val="134"/>
      </rPr>
      <t>衣冠冢、石屏</t>
    </r>
  </si>
  <si>
    <r>
      <rPr>
        <sz val="9"/>
        <rFont val="宋体"/>
        <charset val="134"/>
      </rPr>
      <t>纪念碑</t>
    </r>
  </si>
  <si>
    <r>
      <rPr>
        <sz val="9"/>
        <rFont val="宋体"/>
        <charset val="134"/>
      </rPr>
      <t>登山道路</t>
    </r>
  </si>
  <si>
    <r>
      <rPr>
        <sz val="9"/>
        <rFont val="宋体"/>
        <charset val="134"/>
      </rPr>
      <t>纪念石门</t>
    </r>
  </si>
  <si>
    <t>座（处）</t>
  </si>
  <si>
    <r>
      <rPr>
        <sz val="9"/>
        <rFont val="宋体"/>
        <charset val="134"/>
      </rPr>
      <t>纪念塔</t>
    </r>
  </si>
  <si>
    <r>
      <rPr>
        <sz val="9"/>
        <rFont val="宋体"/>
        <charset val="134"/>
      </rPr>
      <t>完成项目实施满意度调查</t>
    </r>
  </si>
  <si>
    <t>221</t>
  </si>
  <si>
    <r>
      <rPr>
        <sz val="9"/>
        <rFont val="宋体"/>
        <charset val="134"/>
      </rPr>
      <t>达到安全要求，减少安全隐患、提升整体环境</t>
    </r>
  </si>
  <si>
    <r>
      <rPr>
        <sz val="9"/>
        <rFont val="宋体"/>
        <charset val="134"/>
      </rPr>
      <t>发挥作用的期限</t>
    </r>
  </si>
  <si>
    <r>
      <rPr>
        <sz val="9"/>
        <rFont val="宋体"/>
        <charset val="134"/>
      </rPr>
      <t>社会公众满意度</t>
    </r>
  </si>
  <si>
    <t>11000022Y000000436000-老年医院互联网接入费</t>
  </si>
  <si>
    <r>
      <rPr>
        <sz val="9"/>
        <rFont val="宋体"/>
        <charset val="134"/>
      </rPr>
      <t>保障医院业务正常运行，接收上级下发文件及报送各项数据文件，保证医院收费系统正常，保证宣传中心报道，正常公开预算与决算信息。安全的业务数据保证医院正常的对外服务，提高医院管理效率。 年度目标：保障互联网正常使用</t>
    </r>
  </si>
  <si>
    <r>
      <rPr>
        <sz val="9"/>
        <rFont val="宋体"/>
        <charset val="134"/>
      </rPr>
      <t>使用互联网</t>
    </r>
  </si>
  <si>
    <r>
      <rPr>
        <sz val="9"/>
        <rFont val="宋体"/>
        <charset val="134"/>
      </rPr>
      <t>使用期</t>
    </r>
  </si>
  <si>
    <t>42</t>
  </si>
  <si>
    <r>
      <rPr>
        <sz val="9"/>
        <rFont val="宋体"/>
        <charset val="134"/>
      </rPr>
      <t>互联网使用保障</t>
    </r>
  </si>
  <si>
    <r>
      <rPr>
        <sz val="9"/>
        <rFont val="宋体"/>
        <charset val="134"/>
      </rPr>
      <t>职工使用互联网满意度</t>
    </r>
  </si>
  <si>
    <t>215019-北京肿瘤医院</t>
  </si>
  <si>
    <t>11000022T000000432471-肿瘤医院医学学科发展项目</t>
  </si>
  <si>
    <t>陶庆梅</t>
  </si>
  <si>
    <t>88196856</t>
  </si>
  <si>
    <t>84.750000</t>
  </si>
  <si>
    <r>
      <rPr>
        <sz val="9"/>
        <rFont val="宋体"/>
        <charset val="134"/>
      </rPr>
      <t>1、整体目标： 在恶性肿瘤领域，通过整合资源和学科建设，提高结直肠癌、胃癌、肝癌等相应疾病的诊治水平，促进学科建设与临床服务的发展。 2、年度目标： 2022年财政84.75万元，本年度重点医学专业继续加强专业水平建设和人才培养，整合学科优势资源建立学科诊疗平台/中心。临床技术创新项目继续收集相关模型需要的病例，并对诊疗模型进行初步构建。具体如下： 结直肠癌专业：建成具有国内外领先/先进水平的结直肠癌领域研发、临床应用、结直肠癌多学科诊疗平台/中心。 肝胆肿瘤微创介入学专业：建成具有国内外领先/先进水平的肝胆肿瘤介入研发平台。 判断早期胃癌淋巴结转移的 II 期临床研究 ：探索判断早期胃癌淋巴结转移方法并形成规范。 多探针PET/MRI早期诊断肿瘤治疗相关心脏毒性的研究：以多探针PET/MRI显像为先导，结合生物标志物进行分析。 基于人工智能技术的上消化道早癌实时内镜诊断与操作质控一体化系统的建立：开发上消化道早癌实时内镜诊断与操作质控一体化系统，内镜检测硬件系统部署到医院内镜中心。</t>
    </r>
  </si>
  <si>
    <r>
      <rPr>
        <sz val="9"/>
        <rFont val="宋体"/>
        <charset val="134"/>
      </rPr>
      <t>开发上消化道早癌实时内镜诊断与操作质控一体化系统</t>
    </r>
  </si>
  <si>
    <r>
      <rPr>
        <sz val="9"/>
        <rFont val="宋体"/>
        <charset val="134"/>
      </rPr>
      <t>主持/参与国际/国家级项目</t>
    </r>
  </si>
  <si>
    <r>
      <rPr>
        <sz val="9"/>
        <rFont val="宋体"/>
        <charset val="134"/>
      </rPr>
      <t>建立国内外领先的多学科诊疗平台建立国内外领先的多学科诊疗平台</t>
    </r>
  </si>
  <si>
    <r>
      <rPr>
        <sz val="9"/>
        <rFont val="宋体"/>
        <charset val="134"/>
      </rPr>
      <t>核心期刊论文</t>
    </r>
  </si>
  <si>
    <t>84.75</t>
  </si>
  <si>
    <r>
      <rPr>
        <sz val="9"/>
        <rFont val="宋体"/>
        <charset val="134"/>
      </rPr>
      <t>门静脉癌栓肝癌介入联合治疗方案，与国际标准治疗方案相比，有效率提高比例</t>
    </r>
  </si>
  <si>
    <r>
      <rPr>
        <sz val="9"/>
        <rFont val="宋体"/>
        <charset val="134"/>
      </rPr>
      <t>探索判断早期胃癌淋巴结转移方法并形成规范</t>
    </r>
  </si>
  <si>
    <r>
      <rPr>
        <sz val="9"/>
        <rFont val="宋体"/>
        <charset val="134"/>
      </rPr>
      <t>上消化道早癌诊断识别准确率提高</t>
    </r>
  </si>
  <si>
    <r>
      <rPr>
        <sz val="9"/>
        <rFont val="宋体"/>
        <charset val="134"/>
      </rPr>
      <t>提高肿瘤治疗相关心脏毒性认识度</t>
    </r>
  </si>
  <si>
    <r>
      <rPr>
        <sz val="9"/>
        <rFont val="宋体"/>
        <charset val="134"/>
      </rPr>
      <t>结直肠癌综合治疗新技术应用病例</t>
    </r>
  </si>
  <si>
    <t>11000022T000000435770-肿瘤医院医用设备购置</t>
  </si>
  <si>
    <t>成学慧</t>
  </si>
  <si>
    <t>88196534</t>
  </si>
  <si>
    <r>
      <rPr>
        <sz val="9"/>
        <rFont val="宋体"/>
        <charset val="134"/>
      </rPr>
      <t xml:space="preserve">2021年，我院新病房楼投入使用，构成了以北京大学肿瘤医院为核心单位，联合海淀区21家医疗机构组成海淀区肿瘤专科医联体。为了满足临床工作量增加的同时，更好的提高医疗质量安全和为患者提供更好的医疗服务，须申请购置医用设备满足临床需求。1、项目期目标：2022年完成共计43台/套医用设备的购置。2、2022的年度目标：2022年设备采购履行的工作。 </t>
    </r>
  </si>
  <si>
    <r>
      <rPr>
        <sz val="9"/>
        <rFont val="宋体"/>
        <charset val="134"/>
      </rPr>
      <t>购置医用设备台/套数</t>
    </r>
  </si>
  <si>
    <r>
      <rPr>
        <sz val="9"/>
        <rFont val="宋体"/>
        <charset val="134"/>
      </rPr>
      <t>设备治疗有效率</t>
    </r>
  </si>
  <si>
    <t>类</t>
  </si>
  <si>
    <t>2570.86</t>
  </si>
  <si>
    <r>
      <rPr>
        <sz val="9"/>
        <rFont val="宋体"/>
        <charset val="134"/>
      </rPr>
      <t>诊断/治疗/教学工作设备利用率提高</t>
    </r>
  </si>
  <si>
    <r>
      <rPr>
        <sz val="9"/>
        <rFont val="宋体"/>
        <charset val="134"/>
      </rPr>
      <t>培训/教学工作</t>
    </r>
  </si>
  <si>
    <r>
      <rPr>
        <sz val="9"/>
        <rFont val="宋体"/>
        <charset val="134"/>
      </rPr>
      <t>设备一定时期内完善体系/完成持续诊断/治疗/教学/科研的需要方面</t>
    </r>
  </si>
  <si>
    <t>11000022T000000445094-肿瘤医院医学人才培养</t>
  </si>
  <si>
    <t>王冰玉</t>
  </si>
  <si>
    <t>88196248</t>
  </si>
  <si>
    <t>310.519000</t>
  </si>
  <si>
    <r>
      <rPr>
        <sz val="9"/>
        <rFont val="宋体"/>
        <charset val="134"/>
      </rPr>
      <t>项目期目标（2020年-2025年）：项目资金2135.5万元，其中2022年310.519万元，在肿瘤领域，通过开展使命、登峰、青苗人才项目，建立有层次、专业化、高水平、国际化的人才梯队，引领行业标准、制定诊疗规范，达到长期可持续发展；通过以点带面，促进学科整体建设。依托北京学者所在北京肿瘤医院的良好基础，开展以北京学者牵头进行的高质量国际多中心临床及转化研究，为我国的肿瘤防治事业发展、推进健康中国建设发挥支撑和引领作用。2022年，努力在恶性肿瘤的肿瘤精准治疗和基础研究方面有突破性进展，完成国家自然科学基金创新群体申报、论文发表、研究生培养和举办学术会议等目标。</t>
    </r>
  </si>
  <si>
    <r>
      <rPr>
        <sz val="9"/>
        <rFont val="宋体"/>
        <charset val="134"/>
      </rPr>
      <t>建立肿瘤相关研究模型</t>
    </r>
  </si>
  <si>
    <r>
      <rPr>
        <sz val="9"/>
        <rFont val="宋体"/>
        <charset val="134"/>
      </rPr>
      <t>培养学术梯队、人才</t>
    </r>
  </si>
  <si>
    <r>
      <rPr>
        <sz val="9"/>
        <rFont val="宋体"/>
        <charset val="134"/>
      </rPr>
      <t>发表学术论文</t>
    </r>
  </si>
  <si>
    <r>
      <rPr>
        <sz val="9"/>
        <rFont val="宋体"/>
        <charset val="134"/>
      </rPr>
      <t>申报各级各类科研项目</t>
    </r>
  </si>
  <si>
    <r>
      <rPr>
        <sz val="9"/>
        <rFont val="宋体"/>
        <charset val="134"/>
      </rPr>
      <t>指导研究生毕业</t>
    </r>
  </si>
  <si>
    <t>310.519</t>
  </si>
  <si>
    <r>
      <rPr>
        <sz val="9"/>
        <rFont val="宋体"/>
        <charset val="134"/>
      </rPr>
      <t>培养国际化、专业化人才梯队，达到长期可持续发展</t>
    </r>
  </si>
  <si>
    <r>
      <rPr>
        <sz val="9"/>
        <rFont val="宋体"/>
        <charset val="134"/>
      </rPr>
      <t>加强多学科协作，建立肿瘤相关研究模型，患者预后改善率提高</t>
    </r>
  </si>
  <si>
    <t>11000022T000001370570-肿瘤医院提前下达2022年医疗服务与保障能力提升（卫生健康人才培养）补助项目</t>
  </si>
  <si>
    <t>杨明</t>
  </si>
  <si>
    <t>88196793</t>
  </si>
  <si>
    <r>
      <rPr>
        <sz val="9"/>
        <rFont val="宋体"/>
        <charset val="134"/>
      </rPr>
      <t>项目目标以培养癌症筛查早诊人才队伍、提升癌症筛查与早诊水平，通过基础理论讲授、临床实践、专家示范等培训方式，推广北京地区重点癌症的筛查与早诊适宜技术，规范相关技术流程，提高医疗机构癌症筛查及早诊能力。以期达到以下目标：探索适宜北京地区的癌症筛查与早诊培训模式；构建和完善培训网络和工作机制；建立我市癌症筛查早诊专业人员与机构的培训、资质认证与质量监督控制体系，为加快推广北京地区癌症早诊早治策略奠定基础。培训覆盖北京所有城区及远郊区县，从事癌症防治工作的卫生专业技术人员。培训数量100名，培训对象原则上具有医师资格，人员范围包括癌症筛查项目管理人员、相关专业技术人员、体检机构主检医师或负责人等。培训内容针对常见高发癌种的筛查和早诊技术开展，包括高危人群识别与判定、筛查早诊技术方案、序贯筛查流程、健康管理方案、人群随访和质量控制等。培训使用统一培训大纲、教材和考核方案，开展同质化培训。切实提高参训学员癌症筛查与早诊能力，使参训学员从理论知识、实践技能、最新进展的知识与技能上均有明显提升。</t>
    </r>
  </si>
  <si>
    <r>
      <rPr>
        <sz val="9"/>
        <rFont val="宋体"/>
        <charset val="134"/>
      </rPr>
      <t>提升癌症筛查与早诊水平</t>
    </r>
  </si>
  <si>
    <r>
      <rPr>
        <sz val="9"/>
        <rFont val="宋体"/>
        <charset val="134"/>
      </rPr>
      <t>完成培训时间</t>
    </r>
  </si>
  <si>
    <r>
      <rPr>
        <sz val="9"/>
        <rFont val="宋体"/>
        <charset val="134"/>
      </rPr>
      <t>培训金额</t>
    </r>
  </si>
  <si>
    <t>7600</t>
  </si>
  <si>
    <r>
      <rPr>
        <sz val="9"/>
        <rFont val="宋体"/>
        <charset val="134"/>
      </rPr>
      <t>提高参训学员癌症筛查与早诊能力，使参训学员从理论知识、实践技能、最新进展的知识与技能上均有明显提升</t>
    </r>
  </si>
  <si>
    <t>11000022T000001370626-肿瘤医院提前下达2022年重大传染病防控经费</t>
  </si>
  <si>
    <t>王宁</t>
  </si>
  <si>
    <t>88196725</t>
  </si>
  <si>
    <r>
      <rPr>
        <sz val="9"/>
        <rFont val="宋体"/>
        <charset val="134"/>
      </rPr>
      <t>（1）收集14万肿瘤就诊病例资料；（2）数据整理后病理组织学诊断的比例（除外肝癌和白血病）达到66%；（3）死亡/发病的比例符合国家标准&gt;0.50；（4）未指明部位及原发部位不明（继发）的恶性肿瘤病例所占的比例&lt;5%；（5）完成至少3万例肿瘤患者的社区随访；（6）整理后本市肿瘤患者社区随访失访率&lt;10%。</t>
    </r>
  </si>
  <si>
    <r>
      <rPr>
        <sz val="9"/>
        <rFont val="宋体"/>
        <charset val="134"/>
      </rPr>
      <t>随访患者</t>
    </r>
  </si>
  <si>
    <r>
      <rPr>
        <sz val="9"/>
        <rFont val="宋体"/>
        <charset val="134"/>
      </rPr>
      <t>收集肿瘤病例数量</t>
    </r>
  </si>
  <si>
    <t>140000</t>
  </si>
  <si>
    <r>
      <rPr>
        <sz val="9"/>
        <rFont val="宋体"/>
        <charset val="134"/>
      </rPr>
      <t>肿瘤随访登记项目覆盖的县区数量</t>
    </r>
  </si>
  <si>
    <r>
      <rPr>
        <sz val="9"/>
        <rFont val="宋体"/>
        <charset val="134"/>
      </rPr>
      <t>预计补充死亡病例</t>
    </r>
  </si>
  <si>
    <r>
      <rPr>
        <sz val="9"/>
        <rFont val="宋体"/>
        <charset val="134"/>
      </rPr>
      <t>随访患者失访率</t>
    </r>
  </si>
  <si>
    <r>
      <rPr>
        <sz val="9"/>
        <rFont val="宋体"/>
        <charset val="134"/>
      </rPr>
      <t>全市病理诊断率</t>
    </r>
  </si>
  <si>
    <t>66</t>
  </si>
  <si>
    <r>
      <rPr>
        <sz val="9"/>
        <rFont val="宋体"/>
        <charset val="134"/>
      </rPr>
      <t>死亡/发病比例</t>
    </r>
  </si>
  <si>
    <r>
      <rPr>
        <sz val="9"/>
        <rFont val="宋体"/>
        <charset val="134"/>
      </rPr>
      <t>肿瘤患者社区随访</t>
    </r>
  </si>
  <si>
    <t>106</t>
  </si>
  <si>
    <r>
      <rPr>
        <sz val="9"/>
        <rFont val="宋体"/>
        <charset val="134"/>
      </rPr>
      <t>获得现患癌症患者的生存状态信息，计算北京市肿瘤患者的5年生存率</t>
    </r>
  </si>
  <si>
    <t>11000022Y000000436012-肿瘤医院互联网接入费</t>
  </si>
  <si>
    <t>王磊</t>
  </si>
  <si>
    <t>88196039</t>
  </si>
  <si>
    <r>
      <rPr>
        <sz val="9"/>
        <rFont val="宋体"/>
        <charset val="134"/>
      </rPr>
      <t>购买互联网宽带一年服务，便于医务人员上网查资料、文献。医院对外宣传，提高医院知名度，保证系统质量及稳定性，推广医院品牌效应，服务更多患者就医。通过互联网手段可以帮助医院分流患者，使部分复诊、开药的患者可以通过线上进行相应的诊疗活动，释放医院资源，并且可以通过远程会诊的方式帮助一二级医院提高诊疗能力与范围。</t>
    </r>
  </si>
  <si>
    <r>
      <rPr>
        <sz val="9"/>
        <rFont val="宋体"/>
        <charset val="134"/>
      </rPr>
      <t>购买互联网带宽服务</t>
    </r>
  </si>
  <si>
    <r>
      <rPr>
        <sz val="9"/>
        <rFont val="宋体"/>
        <charset val="134"/>
      </rPr>
      <t>系统质量、稳定性</t>
    </r>
  </si>
  <si>
    <t>44.8</t>
  </si>
  <si>
    <r>
      <rPr>
        <sz val="9"/>
        <rFont val="宋体"/>
        <charset val="134"/>
      </rPr>
      <t>提高医院宣传工作效率</t>
    </r>
  </si>
  <si>
    <t>215020-北京小汤山医院</t>
  </si>
  <si>
    <t>11000022T000000435531-小汤山医院医用设备购置</t>
  </si>
  <si>
    <t>蒋凯</t>
  </si>
  <si>
    <t>61789814</t>
  </si>
  <si>
    <r>
      <rPr>
        <sz val="9"/>
        <rFont val="宋体"/>
        <charset val="134"/>
      </rPr>
      <t>完成设备购置，可以为患者提供高质量的检查，并可降低后续的医疗成本和提高患者生存率。 1、项目期目标：通过设备投入使用，可提高内科疾病诊疗水平，可为门诊、住院、体检的人群提供高质量的检查与治疗手段，为消化系统疾病提供早期筛查，可以满足B区、D区的患者的总体康复的需求，更好的为病人提供康复治疗。 2、年度目标：2022年5月完成方案制定，7月完成招投标工作，8月签订合同，10月完成所有设备验收。</t>
    </r>
  </si>
  <si>
    <r>
      <rPr>
        <sz val="9"/>
        <rFont val="宋体"/>
        <charset val="134"/>
      </rPr>
      <t>购买的设备数量</t>
    </r>
  </si>
  <si>
    <t>56</t>
  </si>
  <si>
    <r>
      <rPr>
        <sz val="9"/>
        <rFont val="宋体"/>
        <charset val="134"/>
      </rPr>
      <t>方案制定</t>
    </r>
  </si>
  <si>
    <r>
      <rPr>
        <sz val="9"/>
        <rFont val="宋体"/>
        <charset val="134"/>
      </rPr>
      <t>招投标工作</t>
    </r>
  </si>
  <si>
    <r>
      <rPr>
        <sz val="9"/>
        <rFont val="宋体"/>
        <charset val="134"/>
      </rPr>
      <t>购买设备成本控制</t>
    </r>
  </si>
  <si>
    <t>572.02</t>
  </si>
  <si>
    <r>
      <rPr>
        <sz val="9"/>
        <rFont val="宋体"/>
        <charset val="134"/>
      </rPr>
      <t>为病人提供服务</t>
    </r>
  </si>
  <si>
    <t>11000022T000000435543-小汤山医院安全隐患整治</t>
  </si>
  <si>
    <t>夏中民</t>
  </si>
  <si>
    <t>15810487014/18601331979</t>
  </si>
  <si>
    <r>
      <rPr>
        <sz val="9"/>
        <rFont val="宋体"/>
        <charset val="134"/>
      </rPr>
      <t>通过对北京小汤山医院 内所有建筑物内部配电系统、机房均压环等电位连接系统、网络信号系统及监控系统的综合雷电防护，最大限度的降低了雷电灾害隐患所带来的影响，保障院内医患的人身财产安全及设施设备安全，使医院工作和管理等各项性能得到充分发挥，保证了医院各系统的安全运行未来医疗发展，为患者提供了更加优质的医疗环境和医疗服务。 项目总成本控制在633.63691万元。 1、项目目标：对院内建筑物外部直击雷系统、配电系统及监控系统进行防护，保障建筑物内人员人身生命安全及设施设备安全。 2、年度目标：通过此次综合技防安全工程，最大程度的降低雷电灾害带来的影响，使医院工作和管理等各项性能得到充分发挥，保证了医院各系统的安全运行未来医疗发展，为患者提供了更加优质的医疗环境和医疗服务。</t>
    </r>
  </si>
  <si>
    <r>
      <rPr>
        <sz val="9"/>
        <rFont val="宋体"/>
        <charset val="134"/>
      </rPr>
      <t>综合接地技防系统</t>
    </r>
  </si>
  <si>
    <r>
      <rPr>
        <sz val="9"/>
        <rFont val="宋体"/>
        <charset val="134"/>
      </rPr>
      <t>整个项目达到的国家规范标准</t>
    </r>
  </si>
  <si>
    <r>
      <rPr>
        <sz val="9"/>
        <rFont val="宋体"/>
        <charset val="134"/>
      </rPr>
      <t>整个项目达到的质量验收规程</t>
    </r>
  </si>
  <si>
    <r>
      <rPr>
        <sz val="9"/>
        <rFont val="宋体"/>
        <charset val="134"/>
      </rPr>
      <t>改造施工组织实施阶段</t>
    </r>
  </si>
  <si>
    <r>
      <rPr>
        <sz val="9"/>
        <rFont val="宋体"/>
        <charset val="134"/>
      </rPr>
      <t>完成方案论证、招标工作及签订合同</t>
    </r>
  </si>
  <si>
    <t>253.454764</t>
  </si>
  <si>
    <r>
      <rPr>
        <sz val="9"/>
        <rFont val="宋体"/>
        <charset val="134"/>
      </rPr>
      <t>保护患者、医院人员生命财产安全率</t>
    </r>
  </si>
  <si>
    <r>
      <rPr>
        <sz val="9"/>
        <rFont val="宋体"/>
        <charset val="134"/>
      </rPr>
      <t>医院用电设备遭雷击损坏率降低</t>
    </r>
  </si>
  <si>
    <r>
      <rPr>
        <sz val="9"/>
        <rFont val="宋体"/>
        <charset val="134"/>
      </rPr>
      <t>保护医院设施设备安全</t>
    </r>
  </si>
  <si>
    <t>11000022T000000435558-小汤山医院医学人才培养</t>
  </si>
  <si>
    <t>胡华刚</t>
  </si>
  <si>
    <t>15101124730</t>
  </si>
  <si>
    <r>
      <rPr>
        <sz val="9"/>
        <rFont val="宋体"/>
        <charset val="134"/>
      </rPr>
      <t>项目期目标：通过本课题的研究，可为临床应用二十五味驴血丸治疗绝经后类风湿关节炎患者骨量减少症提供实验依据，为临床开展绝经后类风湿关节炎患者骨量减少的治疗研究提供科学依据，进而可能增加二十五味驴血丸的适应症或适用范围；减少类风湿关节炎疾病患者的治疗费用，提高中国传统医药在类风湿关节炎治疗方面的国内外影响力。 年度目标：进行动物实验，检测二十五味驴血丸对去卵巢CIA大鼠骨量及其Wnt信号通路的调控作用。</t>
    </r>
  </si>
  <si>
    <r>
      <rPr>
        <sz val="9"/>
        <rFont val="宋体"/>
        <charset val="134"/>
      </rPr>
      <t>建立研究模型个数</t>
    </r>
  </si>
  <si>
    <r>
      <rPr>
        <sz val="9"/>
        <rFont val="宋体"/>
        <charset val="134"/>
      </rPr>
      <t>项目成果如Micro-CT检测的骨小梁数据等为未来应用二十五味驴血丸治疗绝经后类风湿关节炎患者骨量减少症的临床研究提供数据支持比率</t>
    </r>
  </si>
  <si>
    <r>
      <rPr>
        <sz val="9"/>
        <rFont val="宋体"/>
        <charset val="134"/>
      </rPr>
      <t>参与科研人员的满意度</t>
    </r>
  </si>
  <si>
    <t>11000022T000000435560-小汤山医院医学学科发展</t>
  </si>
  <si>
    <t>冯琳琳</t>
  </si>
  <si>
    <t>1355266004</t>
  </si>
  <si>
    <t>43.620000</t>
  </si>
  <si>
    <r>
      <rPr>
        <sz val="9"/>
        <rFont val="宋体"/>
        <charset val="134"/>
      </rPr>
      <t>项目期目标：通过与首都医科大学宣武医院的合作，进一步完善北京高原适应研究康复中心的建设，包括各相关手册的完善、入高原前各阶段风险预防及风险分层标准的制定等，以保障援建人员能够安全入藏、安心在藏、平安出藏，在与首都医科大学宣武医院的合作下，使北京高原适应研究康复中心逐渐成为国内有影响力的重点学科，为高原援建人员健康保障提供科学依据。总成本控制在50万以内。年度目标：完成数据的统计、论文的撰写和人才的培养，成本控制在24.12万元 项目期目标：依托北京小汤山医院平台，与北京朝阳医院合作，围绕慢性疾病监测及健康体检服务，建立重要常规检测项目的量值传递途径；开展相关检测新技术和新指标，对新项目进行分析性能的评估以及方法间比对研究；建立完善的质量管理和标准化体系，力争达到ISO15189认可水平；参加继续教育培训等方式加强检验医学人才培训，加强人才培养，提升本单位在临床、科研、教学工作能力。总成本控制在50万以内 年度目标：（1）糖化血红蛋白、葡萄糖、同型半胱氨酸、胆固醇、甘油三酯等赋值样本作为校准品，校准品校准常规检测系统。（2）开展北京市级以上医学继续教育项目至少 1 项。（3）完善质量体系，培养内审员2-3名，开展内部评审。（4）培养研究生或进修生1-2名。（5）发表 SCI 及核心期刊至少1篇。（6）开展新项目至少2项，并对其进行性能验证和评价。（7）开展学术交流2-3次。（8）新获学术任职至少1项。 成本控制在19.5万。</t>
    </r>
  </si>
  <si>
    <r>
      <rPr>
        <sz val="9"/>
        <rFont val="宋体"/>
        <charset val="134"/>
      </rPr>
      <t>团队中正副高级人数提高比例</t>
    </r>
  </si>
  <si>
    <r>
      <rPr>
        <sz val="9"/>
        <rFont val="宋体"/>
        <charset val="134"/>
      </rPr>
      <t>专业团队副高级职称人数</t>
    </r>
  </si>
  <si>
    <r>
      <rPr>
        <sz val="9"/>
        <rFont val="宋体"/>
        <charset val="134"/>
      </rPr>
      <t>团队正副高级职称晋升人数</t>
    </r>
  </si>
  <si>
    <r>
      <rPr>
        <sz val="9"/>
        <rFont val="宋体"/>
        <charset val="134"/>
      </rPr>
      <t>培养研究生或进修生</t>
    </r>
  </si>
  <si>
    <r>
      <rPr>
        <sz val="9"/>
        <rFont val="宋体"/>
        <charset val="134"/>
      </rPr>
      <t>达到核心期刊标准的论文篇数</t>
    </r>
  </si>
  <si>
    <r>
      <rPr>
        <sz val="9"/>
        <rFont val="宋体"/>
        <charset val="134"/>
      </rPr>
      <t>北京市级专业学会任职人员中委员人数提高比例</t>
    </r>
  </si>
  <si>
    <r>
      <rPr>
        <sz val="9"/>
        <rFont val="宋体"/>
        <charset val="134"/>
      </rPr>
      <t>专业团队高级职称增加比例</t>
    </r>
  </si>
  <si>
    <r>
      <rPr>
        <sz val="9"/>
        <rFont val="宋体"/>
        <charset val="134"/>
      </rPr>
      <t>糖化血红蛋白、血糖、同型半胱氨酸、胆固醇、甘油三酯等赋值校准品的制备，并用研制的校准品校准常规检测系统</t>
    </r>
  </si>
  <si>
    <r>
      <rPr>
        <sz val="9"/>
        <rFont val="宋体"/>
        <charset val="134"/>
      </rPr>
      <t>主办北京市级及以上医学继续教育项目</t>
    </r>
  </si>
  <si>
    <r>
      <rPr>
        <sz val="9"/>
        <rFont val="宋体"/>
        <charset val="134"/>
      </rPr>
      <t>完善ISO15189认可质量管理体系，培养内审员2-3名，开展内部评审1-2次</t>
    </r>
  </si>
  <si>
    <r>
      <rPr>
        <sz val="9"/>
        <rFont val="宋体"/>
        <charset val="134"/>
      </rPr>
      <t>参加学术会议时间</t>
    </r>
  </si>
  <si>
    <r>
      <rPr>
        <sz val="9"/>
        <rFont val="宋体"/>
        <charset val="134"/>
      </rPr>
      <t>完成高原低氧适应医学课题实施、数据统计及文章撰写</t>
    </r>
  </si>
  <si>
    <r>
      <rPr>
        <sz val="9"/>
        <rFont val="宋体"/>
        <charset val="134"/>
      </rPr>
      <t>开展新项目</t>
    </r>
  </si>
  <si>
    <t>43.62</t>
  </si>
  <si>
    <r>
      <rPr>
        <sz val="9"/>
        <rFont val="宋体"/>
        <charset val="134"/>
      </rPr>
      <t>京津冀鲁检验结果互认项目中与三甲医院检验结果一致率</t>
    </r>
  </si>
  <si>
    <r>
      <rPr>
        <sz val="9"/>
        <rFont val="宋体"/>
        <charset val="134"/>
      </rPr>
      <t>通过测试及训练提高高原适应能力提升</t>
    </r>
  </si>
  <si>
    <r>
      <rPr>
        <sz val="9"/>
        <rFont val="宋体"/>
        <charset val="134"/>
      </rPr>
      <t>课题参与人员及领导满意度</t>
    </r>
  </si>
  <si>
    <t>11000022T000000435562-小汤山医院应急病房</t>
  </si>
  <si>
    <t>周广波</t>
  </si>
  <si>
    <t>18519377346</t>
  </si>
  <si>
    <r>
      <rPr>
        <sz val="9"/>
        <rFont val="宋体"/>
        <charset val="134"/>
      </rPr>
      <t>对新建1500张床战备病区，及新建洗衣房、医废站、危废站、污水站、120洗消间、热力模块、医用气体站、战备食堂。新建设规模约5.9万平方米，以及近9万余平方米市政道路工程的维护保养，以及战备病区内拥有30个病区，病房718间，医技、医辅用房824间，电梯12部，还包含给排水、信息等12套系统信息化维保，进行正常供水、供电、冬季供暖等正常运转，室内外环境卫生的保洁、打扫、清理，确保战备病区达到“启用即用”状态</t>
    </r>
  </si>
  <si>
    <r>
      <rPr>
        <sz val="9"/>
        <rFont val="宋体"/>
        <charset val="134"/>
      </rPr>
      <t>面积</t>
    </r>
  </si>
  <si>
    <t>59000</t>
  </si>
  <si>
    <r>
      <rPr>
        <sz val="9"/>
        <rFont val="宋体"/>
        <charset val="134"/>
      </rPr>
      <t>信息系统</t>
    </r>
  </si>
  <si>
    <r>
      <rPr>
        <sz val="9"/>
        <rFont val="宋体"/>
        <charset val="134"/>
      </rPr>
      <t>维修项目验收</t>
    </r>
  </si>
  <si>
    <r>
      <rPr>
        <sz val="9"/>
        <rFont val="宋体"/>
        <charset val="134"/>
      </rPr>
      <t>服务类项目完成招投标</t>
    </r>
  </si>
  <si>
    <r>
      <rPr>
        <sz val="9"/>
        <rFont val="宋体"/>
        <charset val="134"/>
      </rPr>
      <t>维修项目合同签订</t>
    </r>
  </si>
  <si>
    <r>
      <rPr>
        <sz val="9"/>
        <rFont val="宋体"/>
        <charset val="134"/>
      </rPr>
      <t>维修类项目招投标</t>
    </r>
  </si>
  <si>
    <r>
      <rPr>
        <sz val="9"/>
        <rFont val="宋体"/>
        <charset val="134"/>
      </rPr>
      <t>维修项目组织实施</t>
    </r>
  </si>
  <si>
    <r>
      <rPr>
        <sz val="9"/>
        <rFont val="宋体"/>
        <charset val="134"/>
      </rPr>
      <t>服务类项目签订合同</t>
    </r>
  </si>
  <si>
    <r>
      <rPr>
        <sz val="9"/>
        <rFont val="宋体"/>
        <charset val="134"/>
      </rPr>
      <t>服务类项目组织实施</t>
    </r>
  </si>
  <si>
    <t>2348.475843</t>
  </si>
  <si>
    <r>
      <rPr>
        <sz val="9"/>
        <rFont val="宋体"/>
        <charset val="134"/>
      </rPr>
      <t>保障天数</t>
    </r>
  </si>
  <si>
    <t>220</t>
  </si>
  <si>
    <r>
      <rPr>
        <sz val="9"/>
        <rFont val="宋体"/>
        <charset val="134"/>
      </rPr>
      <t>战备病区设施、设备完好率</t>
    </r>
  </si>
  <si>
    <t>11000022T000000438710-小汤山医院修缮改造</t>
  </si>
  <si>
    <t>杨磊</t>
  </si>
  <si>
    <t>18601331979</t>
  </si>
  <si>
    <r>
      <rPr>
        <sz val="9"/>
        <rFont val="宋体"/>
        <charset val="134"/>
      </rPr>
      <t xml:space="preserve">年度目标：对需要防水维修的屋面进行防水修缮工作，保证屋面不出现漏水存水问题，保证室内用电安全，提升诊疗环境，提高工作效率。项目总投入348.766939万元 </t>
    </r>
  </si>
  <si>
    <r>
      <rPr>
        <sz val="9"/>
        <rFont val="宋体"/>
        <charset val="134"/>
      </rPr>
      <t>防水修缮面积</t>
    </r>
  </si>
  <si>
    <t>2741.88</t>
  </si>
  <si>
    <r>
      <rPr>
        <sz val="9"/>
        <rFont val="宋体"/>
        <charset val="134"/>
      </rPr>
      <t>防水修缮率</t>
    </r>
  </si>
  <si>
    <r>
      <rPr>
        <sz val="9"/>
        <rFont val="宋体"/>
        <charset val="134"/>
      </rPr>
      <t>每项符合质量验收要求的百分比</t>
    </r>
  </si>
  <si>
    <r>
      <rPr>
        <sz val="9"/>
        <rFont val="宋体"/>
        <charset val="134"/>
      </rPr>
      <t>2022年新增项目组织实施</t>
    </r>
  </si>
  <si>
    <r>
      <rPr>
        <sz val="9"/>
        <rFont val="宋体"/>
        <charset val="134"/>
      </rPr>
      <t>2022年新增项目完成项目验收</t>
    </r>
  </si>
  <si>
    <r>
      <rPr>
        <sz val="9"/>
        <rFont val="宋体"/>
        <charset val="134"/>
      </rPr>
      <t>2022年新增项目完成招投标</t>
    </r>
  </si>
  <si>
    <r>
      <rPr>
        <sz val="9"/>
        <rFont val="宋体"/>
        <charset val="134"/>
      </rPr>
      <t>降低医院财产损失率</t>
    </r>
  </si>
  <si>
    <r>
      <rPr>
        <sz val="9"/>
        <rFont val="宋体"/>
        <charset val="134"/>
      </rPr>
      <t>项目实施后可使用的年限</t>
    </r>
  </si>
  <si>
    <r>
      <rPr>
        <sz val="9"/>
        <rFont val="宋体"/>
        <charset val="134"/>
      </rPr>
      <t>资产使用人员满意度</t>
    </r>
  </si>
  <si>
    <t>11000022Y000000436267-小汤山医院互联网接入费</t>
  </si>
  <si>
    <t>王宏宇</t>
  </si>
  <si>
    <t>13601215131</t>
  </si>
  <si>
    <r>
      <rPr>
        <sz val="9"/>
        <rFont val="宋体"/>
        <charset val="134"/>
      </rPr>
      <t>为满足单位正常业务需要，京市信息办对其必要性进行审核后安排，保障全院职工、病人能够使用互联网，享受信息科技带来的快乐。</t>
    </r>
  </si>
  <si>
    <r>
      <rPr>
        <sz val="9"/>
        <rFont val="宋体"/>
        <charset val="134"/>
      </rPr>
      <t>使用用户满意度</t>
    </r>
  </si>
  <si>
    <t>215021-首都医科大学附属北京世纪坛医院</t>
  </si>
  <si>
    <t>11000022T000000435577-世纪坛医院医用设备购置</t>
  </si>
  <si>
    <t>谈春荣</t>
  </si>
  <si>
    <t>63926743</t>
  </si>
  <si>
    <r>
      <rPr>
        <sz val="9"/>
        <rFont val="宋体"/>
        <charset val="134"/>
      </rPr>
      <t>项目期目标（2021-2023）：通过购置计算机断层扫描装置（CT）、血液透析机、全自动清洗消毒机、高端口腔显微镜等基础医疗设备,保障临床医疗和科研工作业务顺利有序开展,提高医疗质量和医疗技术水平,更好地为病患服务。 [总金额：3651.31573万元（其中2021年尾款647.31573万元，2022年3004万元）] 年度目标(2022):开展购置基因测序仪、光学生物测量仪、高端口腔显微镜等基础医疗设备方案制定和前期准备工作，10月底前完成招标工作及签订合同，11月底前设备采购到位、安装、验收。</t>
    </r>
  </si>
  <si>
    <r>
      <rPr>
        <sz val="9"/>
        <rFont val="宋体"/>
        <charset val="134"/>
      </rPr>
      <t>购置医用设备数量</t>
    </r>
  </si>
  <si>
    <r>
      <rPr>
        <sz val="9"/>
        <rFont val="宋体"/>
        <charset val="134"/>
      </rPr>
      <t>设备采购到位、安装、验收</t>
    </r>
  </si>
  <si>
    <t>2329</t>
  </si>
  <si>
    <r>
      <rPr>
        <sz val="9"/>
        <rFont val="宋体"/>
        <charset val="134"/>
      </rPr>
      <t>设备在一定时期内持续运行</t>
    </r>
  </si>
  <si>
    <r>
      <rPr>
        <sz val="9"/>
        <rFont val="宋体"/>
        <charset val="134"/>
      </rPr>
      <t>临床科室使用人员满意度</t>
    </r>
  </si>
  <si>
    <t>11000022T000000435664-世纪坛医院安全隐患整治</t>
  </si>
  <si>
    <t>毕红波</t>
  </si>
  <si>
    <t>15301378592</t>
  </si>
  <si>
    <r>
      <rPr>
        <sz val="9"/>
        <rFont val="宋体"/>
        <charset val="134"/>
      </rPr>
      <t>通过更新改造院区防雷设备，加强院区防雷功能，完善医院基础设施建设，为医院职工、就诊患者提供良好的工作、就诊环境，消除防雷安全隐患、提高服务能力，满足医院职工、就诊患者需求，提升医院整体服务水平。</t>
    </r>
  </si>
  <si>
    <r>
      <rPr>
        <sz val="9"/>
        <rFont val="宋体"/>
        <charset val="134"/>
      </rPr>
      <t>购置系统数量</t>
    </r>
  </si>
  <si>
    <r>
      <rPr>
        <sz val="9"/>
        <rFont val="宋体"/>
        <charset val="134"/>
      </rPr>
      <t>购置保护器数量</t>
    </r>
  </si>
  <si>
    <t>851</t>
  </si>
  <si>
    <r>
      <rPr>
        <sz val="9"/>
        <rFont val="宋体"/>
        <charset val="134"/>
      </rPr>
      <t>购置辅材数量</t>
    </r>
  </si>
  <si>
    <r>
      <rPr>
        <sz val="9"/>
        <rFont val="宋体"/>
        <charset val="134"/>
      </rPr>
      <t>材料设备达到国家标准</t>
    </r>
  </si>
  <si>
    <r>
      <rPr>
        <sz val="9"/>
        <rFont val="宋体"/>
        <charset val="134"/>
      </rPr>
      <t>完成项目验收及项目实施满意度调查</t>
    </r>
  </si>
  <si>
    <t>697.58</t>
  </si>
  <si>
    <r>
      <rPr>
        <sz val="9"/>
        <rFont val="宋体"/>
        <charset val="134"/>
      </rPr>
      <t>减少安全隐患率</t>
    </r>
  </si>
  <si>
    <r>
      <rPr>
        <sz val="9"/>
        <rFont val="宋体"/>
        <charset val="134"/>
      </rPr>
      <t>项目改造后配套设施持续有效地为医院职工/就诊患者服务</t>
    </r>
  </si>
  <si>
    <r>
      <rPr>
        <sz val="9"/>
        <rFont val="宋体"/>
        <charset val="134"/>
      </rPr>
      <t>社会公众对医院基础设施的满意度达</t>
    </r>
  </si>
  <si>
    <t>11000022T000000435747-世纪坛医院人才培养</t>
  </si>
  <si>
    <t>路阳</t>
  </si>
  <si>
    <t>63926129</t>
  </si>
  <si>
    <t>45.730000</t>
  </si>
  <si>
    <r>
      <rPr>
        <sz val="9"/>
        <rFont val="宋体"/>
        <charset val="134"/>
      </rPr>
      <t xml:space="preserve">1、通过研究将在肝细胞特异敲除FAM176A基因的C57BL/6小鼠构建非酒精性脂肪性肝病（NAFLD）模型，分析其表型、自噬水平、炎症因子、线粒体功能以及自噬调控通路的变化，分析FAM176A调控的细胞自噬在NAFLD发生中的作用，并在应用CRISPR/Cas9基因编辑技术敲除该基因的PLC/PRF-5和L02细胞系中验证其作用机制，为NAFLD的预防和治疗提供新的靶点和思路，提高团队在NAFLD发病机制及治疗研究领域的国内外影力。 2、通过完成肝素化聚己内酯涂层镁合金可降解腔静脉滤器的制备与实验研究，形成可降解滤器研究成果，并将可降解滤器应用于临床，为静脉血栓栓塞性疾病的诊疗奠定研究基础并带来新的契机，提高肺栓塞疾病的治愈率，缩短静脉血栓栓塞病人住院时间，减少患者的治疗费用，提高静脉血栓栓塞疾病治疗的国内外影响力。 3、通过完成Sirt3介导CypD去乙酰化调控HCN1通道在术后焦虑样行为中的机制的实验研究，形成1-2项研究成果，发表1-2篇研究论文，为围术期焦虑的诊疗奠定研究基础，提供理论依据。 4、积极推动和开展国际学术交流，拓展学术成果展示平台，推动学科融合，形成多中心，多领域交叉。围绕学科研究大方向，充分尊重团队成员的特点，鼓励原始性创新探索研究。并通过成员间协作，形成内部创新研究群体。定期举办学术讨论会，进行学术交流。 通过组织学术活动和学术交流营造学科环境、提高本学科在国内外学术界的影响力和知名度，让队伍成员了解本学科研究的前沿和热点问题。 5、积极推进肿瘤细胞减灭术加术中腹腔热灌注化疗诊治卵巢癌技术；开展富血小板纤维蛋白（PRF）用于治疗中重度宫腔粘连基础研究，启动生酮饮食改善肥胖PCOS的生育能力多中心随机对照临床研究；建立更年期多学科综合管理体系，并积极推广；开展围绝经期听力损伤的基础研究。 </t>
    </r>
  </si>
  <si>
    <r>
      <rPr>
        <sz val="9"/>
        <rFont val="宋体"/>
        <charset val="134"/>
      </rPr>
      <t>课题申请数</t>
    </r>
  </si>
  <si>
    <r>
      <rPr>
        <sz val="9"/>
        <rFont val="宋体"/>
        <charset val="134"/>
      </rPr>
      <t>发表高水平SCI文章篇数</t>
    </r>
  </si>
  <si>
    <r>
      <rPr>
        <sz val="9"/>
        <rFont val="宋体"/>
        <charset val="134"/>
      </rPr>
      <t>临床应用率</t>
    </r>
  </si>
  <si>
    <r>
      <rPr>
        <sz val="9"/>
        <rFont val="宋体"/>
        <charset val="134"/>
      </rPr>
      <t>SCI论文达到的影响因子</t>
    </r>
  </si>
  <si>
    <r>
      <rPr>
        <sz val="9"/>
        <rFont val="宋体"/>
        <charset val="134"/>
      </rPr>
      <t>完成AAV8-Eva1a恢复基因表达后NAFLD小鼠模型的表型分析</t>
    </r>
  </si>
  <si>
    <r>
      <rPr>
        <sz val="9"/>
        <rFont val="宋体"/>
        <charset val="134"/>
      </rPr>
      <t>完成课题实验</t>
    </r>
  </si>
  <si>
    <r>
      <rPr>
        <sz val="9"/>
        <rFont val="宋体"/>
        <charset val="134"/>
      </rPr>
      <t>完成新技术开展、完成重点实验室申报、完成文章发表</t>
    </r>
  </si>
  <si>
    <t>132</t>
  </si>
  <si>
    <r>
      <rPr>
        <sz val="9"/>
        <rFont val="宋体"/>
        <charset val="134"/>
      </rPr>
      <t>研究对团队学术影响力</t>
    </r>
  </si>
  <si>
    <r>
      <rPr>
        <sz val="9"/>
        <rFont val="宋体"/>
        <charset val="134"/>
      </rPr>
      <t>研究的理论意义和临床应用价值</t>
    </r>
  </si>
  <si>
    <r>
      <rPr>
        <sz val="9"/>
        <rFont val="宋体"/>
        <charset val="134"/>
      </rPr>
      <t>培养人才数量</t>
    </r>
  </si>
  <si>
    <r>
      <rPr>
        <sz val="9"/>
        <rFont val="宋体"/>
        <charset val="134"/>
      </rPr>
      <t>研究/参与人员/领导满意度</t>
    </r>
  </si>
  <si>
    <t>11000022T000000435757-世纪坛医院学科发展</t>
  </si>
  <si>
    <t>牛建敏</t>
  </si>
  <si>
    <t>63926309</t>
  </si>
  <si>
    <t>77.570000</t>
  </si>
  <si>
    <r>
      <rPr>
        <sz val="9"/>
        <rFont val="宋体"/>
        <charset val="134"/>
      </rPr>
      <t>1、完成译著《斯特兰德尼斯血管超声诊断学》的出版及发行工作。2、完成国际认可的注册研究1项、研究论著3篇。3、晋升副主任医师一名，晋升副教授1名，培养进修医生2名，研究生1名。4、召开学术会议1次，大会交流3次。 2、初步建成老年骨科康复医疗服务模式，制定老年骨科快速康复ERAS方案，通过对照研究，开展老年骨科手术快速康复技术研究，整合院内和院外资源，开展相关科学研究，着力提升人才质量，推动专业跨越式发展，建立老年髋部骨折领域研究平台/为骨科领域疾病研究提供理论基础，并提高医院老年骨折领域疾病的整体诊疗和服务水平，能够提高医院老年骨折/骨质疏松领域疾病的整体诊疗和服务水平，并且具有重要的临床意义以及良好的经济社会效益。 3、建立老年髋部骨折术前规划研究模型，不断优化髋部骨折治疗策略，为股骨颈骨折诊疗提供优化方案/制定标准，减少患者住院时间/降低患者住院费用/合理配置医疗资源。 4、围绕“结合更年期生理病理、夯实健康管理专业知识、关注多发高发疾病、提升健康管理能力”这条主线，以更年期健康管理能力要求为导向，以培养更年期健康管理人才为目标，以更年期代谢综合征为抓手，整合院内和院外资源，开展相关科学研究，着力提升人才质量，推动专业跨越式发展，把更年期健康管理专业建设成服务高效、管理规范、人才完备的重点专业，和在全国有地位、在北京有影响的特色专业。 5、通过开展新生隐球菌快速临床鉴定新方法的研究，能够准确及时的对临床用药提供病原学证据，减少病死率，有助于重大感染疾病防治，符合北京市属医院创新发展需求，能够提高医院隐球菌领域疾病的整体诊疗和服务水平，并且具有重要的临床意义以及良好的经济社会效益。</t>
    </r>
  </si>
  <si>
    <r>
      <rPr>
        <sz val="9"/>
        <rFont val="宋体"/>
        <charset val="134"/>
      </rPr>
      <t>完成国际认可的注册研究</t>
    </r>
  </si>
  <si>
    <r>
      <rPr>
        <sz val="9"/>
        <rFont val="宋体"/>
        <charset val="134"/>
      </rPr>
      <t>手术诊疗效果大幅提升良性治愈上升</t>
    </r>
  </si>
  <si>
    <r>
      <rPr>
        <sz val="9"/>
        <rFont val="宋体"/>
        <charset val="134"/>
      </rPr>
      <t>参与或制定更年期相关疾病管理规范、临床路径与治疗指南</t>
    </r>
  </si>
  <si>
    <r>
      <rPr>
        <sz val="9"/>
        <rFont val="宋体"/>
        <charset val="134"/>
      </rPr>
      <t>制定正常淋巴管及继发性淋巴水肿超声操作规范及评价标准</t>
    </r>
  </si>
  <si>
    <r>
      <rPr>
        <sz val="9"/>
        <rFont val="宋体"/>
        <charset val="134"/>
      </rPr>
      <t>形成荧光定量PCR技术快速鉴定隐球菌的方法</t>
    </r>
  </si>
  <si>
    <r>
      <rPr>
        <sz val="9"/>
        <rFont val="宋体"/>
        <charset val="134"/>
      </rPr>
      <t>课题研究符合的国内先进标准</t>
    </r>
  </si>
  <si>
    <r>
      <rPr>
        <sz val="9"/>
        <rFont val="宋体"/>
        <charset val="134"/>
      </rPr>
      <t>SCI论文达到的标准/水平 影响因子单篇或者累计≥3</t>
    </r>
  </si>
  <si>
    <r>
      <rPr>
        <sz val="9"/>
        <rFont val="宋体"/>
        <charset val="134"/>
      </rPr>
      <t>新生隐球菌诊断领域的适用性</t>
    </r>
  </si>
  <si>
    <r>
      <rPr>
        <sz val="9"/>
        <rFont val="宋体"/>
        <charset val="134"/>
      </rPr>
      <t>完成课题研究、完成国论文发表</t>
    </r>
  </si>
  <si>
    <t>123</t>
  </si>
  <si>
    <r>
      <rPr>
        <sz val="9"/>
        <rFont val="宋体"/>
        <charset val="134"/>
      </rPr>
      <t>提高团队对更年期多学科综合治疗能力提高</t>
    </r>
  </si>
  <si>
    <r>
      <rPr>
        <sz val="9"/>
        <rFont val="宋体"/>
        <charset val="134"/>
      </rPr>
      <t>推动转化研究，全国推广可持续临床获益</t>
    </r>
  </si>
  <si>
    <r>
      <rPr>
        <sz val="9"/>
        <rFont val="宋体"/>
        <charset val="134"/>
      </rPr>
      <t>医务工作者参与满意度</t>
    </r>
  </si>
  <si>
    <r>
      <rPr>
        <sz val="9"/>
        <rFont val="宋体"/>
        <charset val="134"/>
      </rPr>
      <t>患者就诊满意度</t>
    </r>
  </si>
  <si>
    <t>11000022T000000437841-世纪坛医院临床教学学生宿舍租赁</t>
  </si>
  <si>
    <t>关雷</t>
  </si>
  <si>
    <t>63926510</t>
  </si>
  <si>
    <r>
      <rPr>
        <sz val="9"/>
        <rFont val="宋体"/>
        <charset val="134"/>
      </rPr>
      <t>项目期目标：2020-2022年 总体目标：改善学生住宿条件，保障学生住宿安全，提高学生宿舍管理水平，吸引更多学生就读世纪坛医院[项目总金额：2435.963847万元（其中：2020年811.987949万元、2021年811.987949万元、2022年811.987949万元）] 2022年度目标：在抗疫前提下，做好宿舍卫生保洁工作，保障学生住宿安全，提高学生宿舍管理水平。</t>
    </r>
  </si>
  <si>
    <r>
      <rPr>
        <sz val="9"/>
        <rFont val="宋体"/>
        <charset val="134"/>
      </rPr>
      <t>宿舍房间</t>
    </r>
  </si>
  <si>
    <r>
      <rPr>
        <sz val="9"/>
        <rFont val="宋体"/>
        <charset val="134"/>
      </rPr>
      <t>出租方具备合法资质，消防安全等相关质量达到国家标准</t>
    </r>
  </si>
  <si>
    <r>
      <rPr>
        <sz val="9"/>
        <rFont val="宋体"/>
        <charset val="134"/>
      </rPr>
      <t>半年支付租金</t>
    </r>
  </si>
  <si>
    <t>544.944</t>
  </si>
  <si>
    <r>
      <rPr>
        <sz val="9"/>
        <rFont val="宋体"/>
        <charset val="134"/>
      </rPr>
      <t>改善学生住宿条件</t>
    </r>
  </si>
  <si>
    <t>11000022T000000437894-世纪坛医院临床教学设备购置</t>
  </si>
  <si>
    <r>
      <rPr>
        <sz val="9"/>
        <rFont val="宋体"/>
        <charset val="134"/>
      </rPr>
      <t>年度目标：本年度拟申购数字病理扫描系统、孕产妇模拟急救套装及牙科模拟训练仪等设备。该模拟设备可以完成对本院研究生及住培医师的培训，响应国家大政方针，加强对北京市稀缺专业如病理、产科、麻醉、口腔学科的临床操作模拟训练，提升其技能培训技巧，降低临床带教过程中并发症的发生率，培养更多合格的临床医师。</t>
    </r>
  </si>
  <si>
    <r>
      <rPr>
        <sz val="9"/>
        <rFont val="宋体"/>
        <charset val="134"/>
      </rPr>
      <t>购置临床教学设备数量</t>
    </r>
  </si>
  <si>
    <r>
      <rPr>
        <sz val="9"/>
        <rFont val="宋体"/>
        <charset val="134"/>
      </rPr>
      <t>教学设备达到国家标准</t>
    </r>
  </si>
  <si>
    <t>984</t>
  </si>
  <si>
    <t>11000022T000000446133-世纪坛医院急诊急救综合楼开办费</t>
  </si>
  <si>
    <t>6,000.000000</t>
  </si>
  <si>
    <r>
      <rPr>
        <sz val="9"/>
        <rFont val="宋体"/>
        <charset val="134"/>
      </rPr>
      <t xml:space="preserve">项目期目标：通过购置4K高清腹腔镜、800毫安以上数字减影血管造影X线机（DSA）800毫安以上数字减影血管造影X线机（DSA）、X线电子计算机断层扫描装置（CT）、医用核磁共振成像设备（MRI）、数字化医用X射线摄影系统（DR）、便携式彩色多普勒超声诊断仪、彩色多普勒超声诊断仪、检查床、医生工作位、诊桌、护士站等基础医疗设备、家具及一般设备设施,保障医院急诊急救综合楼正常开展医疗工作，提高医疗质量和医疗技术水平,更好地为病患服务。 </t>
    </r>
  </si>
  <si>
    <r>
      <rPr>
        <sz val="9"/>
        <rFont val="宋体"/>
        <charset val="134"/>
      </rPr>
      <t>购置设备、信息化、家具数量</t>
    </r>
  </si>
  <si>
    <t>2086</t>
  </si>
  <si>
    <r>
      <rPr>
        <sz val="9"/>
        <rFont val="宋体"/>
        <charset val="134"/>
      </rPr>
      <t>信息化项目 、医疗设备、家具物资及一般设备设施质量分别达到各自国家标准</t>
    </r>
  </si>
  <si>
    <r>
      <rPr>
        <sz val="9"/>
        <rFont val="宋体"/>
        <charset val="134"/>
      </rPr>
      <t>设备、家具物资及一般设备设施采购到位、安装、验收</t>
    </r>
  </si>
  <si>
    <r>
      <rPr>
        <sz val="9"/>
        <rFont val="宋体"/>
        <charset val="134"/>
      </rPr>
      <t>完成方案制定和前期准备</t>
    </r>
  </si>
  <si>
    <t>11000022T000001370948-世纪坛急诊急救综合楼项目</t>
  </si>
  <si>
    <t>郭嘉奇</t>
  </si>
  <si>
    <t>63926857</t>
  </si>
  <si>
    <r>
      <rPr>
        <sz val="9"/>
        <rFont val="宋体"/>
        <charset val="134"/>
      </rPr>
      <t>建设规模约6.3万平方米，新建急诊急救综合楼。</t>
    </r>
  </si>
  <si>
    <r>
      <rPr>
        <sz val="9"/>
        <rFont val="宋体"/>
        <charset val="134"/>
      </rPr>
      <t>工程质量达到国家标准</t>
    </r>
  </si>
  <si>
    <r>
      <rPr>
        <sz val="9"/>
        <rFont val="宋体"/>
        <charset val="134"/>
      </rPr>
      <t>大楼主体完工时间</t>
    </r>
  </si>
  <si>
    <r>
      <rPr>
        <sz val="9"/>
        <rFont val="宋体"/>
        <charset val="134"/>
      </rPr>
      <t>项目测算控制数</t>
    </r>
  </si>
  <si>
    <r>
      <rPr>
        <sz val="9"/>
        <rFont val="宋体"/>
        <charset val="134"/>
      </rPr>
      <t>满足急诊急救需要</t>
    </r>
  </si>
  <si>
    <r>
      <rPr>
        <sz val="9"/>
        <rFont val="宋体"/>
        <charset val="134"/>
      </rPr>
      <t>大楼在一定时期内持续运行</t>
    </r>
  </si>
  <si>
    <t>11000022Y000000436079-世纪坛医院互联网接入费</t>
  </si>
  <si>
    <t>田宗梅</t>
  </si>
  <si>
    <t>63926592</t>
  </si>
  <si>
    <r>
      <rPr>
        <sz val="9"/>
        <rFont val="宋体"/>
        <charset val="134"/>
      </rPr>
      <t>我院外部互联网是为我院医疗、教学、科研、管理、医院文化和精神文明建设而建立的计算机网络，其目的是利用现代计算机技术和网络通信技术，通过与国际互联网络互联，实现对国内外互联网信息资源的利用、电子邮件通信、电子公告交流和现代化医疗信息服务及办公。为满足医院临床技术、科研、教学工作的要求，实现诊疗工作电子信息化，充分发挥医疗人才潜力，同时为患者提供网络服务，提高患者满意度。</t>
    </r>
  </si>
  <si>
    <r>
      <rPr>
        <sz val="9"/>
        <rFont val="宋体"/>
        <charset val="134"/>
      </rPr>
      <t>达到国家相关技术标准/技术参数</t>
    </r>
  </si>
  <si>
    <r>
      <rPr>
        <sz val="9"/>
        <rFont val="宋体"/>
        <charset val="134"/>
      </rPr>
      <t>完成采购、安装、验收</t>
    </r>
  </si>
  <si>
    <r>
      <rPr>
        <sz val="9"/>
        <rFont val="宋体"/>
        <charset val="134"/>
      </rPr>
      <t>利用电子信息化提高工作效率</t>
    </r>
  </si>
  <si>
    <t>215023-首都医科大学附属北京中医医院</t>
  </si>
  <si>
    <t>11000022T000000434421-北京中医医院医用设备购置</t>
  </si>
  <si>
    <t>白煜瑾</t>
  </si>
  <si>
    <t>15811051960</t>
  </si>
  <si>
    <r>
      <rPr>
        <sz val="9"/>
        <rFont val="宋体"/>
        <charset val="134"/>
      </rPr>
      <t>本年项目为两年项目期，项目总金额共计3460万元，涉及设备均已通过医管局药事处评审，2022年申请设备购置55%首期拨款1903万元，2023年预计申报尾款。2022年预计完成项目招标采购，到货验收并完成首付款支付工作。本项目预计通过购置高清电子内窥镜系统等医用设备，保障了我院相关科室临床诊疗工作的顺利开展，保证医疗服务的质量，降低诊疗安全风险,提高科室的诊疗水平。满足日益增长的患者检查和治疗需求，完善我院的基础设施建设，推动我院医用设备现代化进程，有助于提升患者满意度，并带给我院更好的经济效益和社会效益</t>
    </r>
  </si>
  <si>
    <r>
      <rPr>
        <sz val="9"/>
        <rFont val="宋体"/>
        <charset val="134"/>
      </rPr>
      <t>2022年设备购置数量</t>
    </r>
  </si>
  <si>
    <t>38</t>
  </si>
  <si>
    <r>
      <rPr>
        <sz val="9"/>
        <rFont val="宋体"/>
        <charset val="134"/>
      </rPr>
      <t>达到临床使用合格标准，技术参数符合临床诊疗需求</t>
    </r>
  </si>
  <si>
    <r>
      <rPr>
        <sz val="9"/>
        <rFont val="宋体"/>
        <charset val="134"/>
      </rPr>
      <t>2022年设备支付进度</t>
    </r>
  </si>
  <si>
    <r>
      <rPr>
        <sz val="9"/>
        <rFont val="宋体"/>
        <charset val="134"/>
      </rPr>
      <t>2022年设备总预算</t>
    </r>
  </si>
  <si>
    <t>1903</t>
  </si>
  <si>
    <r>
      <rPr>
        <sz val="9"/>
        <rFont val="宋体"/>
        <charset val="134"/>
      </rPr>
      <t>提升诊断、科研质量</t>
    </r>
  </si>
  <si>
    <r>
      <rPr>
        <sz val="9"/>
        <rFont val="宋体"/>
        <charset val="134"/>
      </rPr>
      <t>设备可持续使用年限</t>
    </r>
  </si>
  <si>
    <r>
      <rPr>
        <sz val="9"/>
        <rFont val="宋体"/>
        <charset val="134"/>
      </rPr>
      <t>设备使用科室人员满意度</t>
    </r>
  </si>
  <si>
    <t>11000022T000000434458-北京中医医院医学人才培养</t>
  </si>
  <si>
    <t>11.905000</t>
  </si>
  <si>
    <r>
      <rPr>
        <sz val="9"/>
        <rFont val="宋体"/>
        <charset val="134"/>
      </rPr>
      <t>我单位崔莹雪，梁琳，吴震宇，郑洋四人入选第六期青苗人才培养计划项目，该项目一共两年期，本次申请第一年期项目经费，其中财政资金每人三万元共计12万元，我单位按照要求进行一比一匹配，自有资金匹配12万元，共计24万元。本年度目标包括： 崔莹雪项目：进行针刺改善失眠合并轻度认知障碍（MCI）疗效观察及代谢组学研究，投稿论文1篇。 梁琳项目：完成依法执业在中医医联体的实践探索课题科研方案制定和前期准备工作，撰写并投稿中文核心期刊论文1篇。 吴震宇项目：部分完成左金丸对幽门螺杆菌阳性功能性消化不良动物模型的疗效观察研究，撰写并投稿SCI或中文核心期刊论文1篇。 郑洋项目：建立临床科研共享系统数据采集规范和临床科研共享系统数据分析与挖掘规范。</t>
    </r>
  </si>
  <si>
    <r>
      <rPr>
        <sz val="9"/>
        <rFont val="宋体"/>
        <charset val="134"/>
      </rPr>
      <t>获取结业证书人员</t>
    </r>
  </si>
  <si>
    <r>
      <rPr>
        <sz val="9"/>
        <rFont val="宋体"/>
        <charset val="134"/>
      </rPr>
      <t>撰写论文数量</t>
    </r>
  </si>
  <si>
    <r>
      <rPr>
        <sz val="9"/>
        <rFont val="宋体"/>
        <charset val="134"/>
      </rPr>
      <t>参加依法执业培训人员</t>
    </r>
  </si>
  <si>
    <r>
      <rPr>
        <sz val="9"/>
        <rFont val="宋体"/>
        <charset val="134"/>
      </rPr>
      <t>论文投稿标准（SCI收录/中文核心期刊）</t>
    </r>
  </si>
  <si>
    <r>
      <rPr>
        <sz val="9"/>
        <rFont val="宋体"/>
        <charset val="134"/>
      </rPr>
      <t>课题研究水平（局级课题）</t>
    </r>
  </si>
  <si>
    <r>
      <rPr>
        <sz val="9"/>
        <rFont val="宋体"/>
        <charset val="134"/>
      </rPr>
      <t>数据分析</t>
    </r>
  </si>
  <si>
    <r>
      <rPr>
        <sz val="9"/>
        <rFont val="宋体"/>
        <charset val="134"/>
      </rPr>
      <t>指标系统修正建立模型</t>
    </r>
  </si>
  <si>
    <r>
      <rPr>
        <sz val="9"/>
        <rFont val="宋体"/>
        <charset val="134"/>
      </rPr>
      <t>课题细胞实验</t>
    </r>
  </si>
  <si>
    <r>
      <rPr>
        <sz val="9"/>
        <rFont val="宋体"/>
        <charset val="134"/>
      </rPr>
      <t>报告撰写</t>
    </r>
  </si>
  <si>
    <r>
      <rPr>
        <sz val="9"/>
        <rFont val="宋体"/>
        <charset val="134"/>
      </rPr>
      <t>课题研究实验及随访（2022）</t>
    </r>
  </si>
  <si>
    <r>
      <rPr>
        <sz val="9"/>
        <rFont val="宋体"/>
        <charset val="134"/>
      </rPr>
      <t>自有资金预算</t>
    </r>
  </si>
  <si>
    <r>
      <rPr>
        <sz val="9"/>
        <rFont val="宋体"/>
        <charset val="134"/>
      </rPr>
      <t>财政拨款预算</t>
    </r>
  </si>
  <si>
    <r>
      <rPr>
        <sz val="9"/>
        <rFont val="宋体"/>
        <charset val="134"/>
      </rPr>
      <t>完成动物模型的疗效观察实验</t>
    </r>
  </si>
  <si>
    <r>
      <rPr>
        <sz val="9"/>
        <rFont val="宋体"/>
        <charset val="134"/>
      </rPr>
      <t>完成临床能力研究报告</t>
    </r>
  </si>
  <si>
    <r>
      <rPr>
        <sz val="9"/>
        <rFont val="宋体"/>
        <charset val="134"/>
      </rPr>
      <t>完成针刺改善失眠疗效观察实验</t>
    </r>
  </si>
  <si>
    <r>
      <rPr>
        <sz val="9"/>
        <rFont val="宋体"/>
        <charset val="134"/>
      </rPr>
      <t>使用临床科研共享系统医生满意度</t>
    </r>
  </si>
  <si>
    <t>11000022T000000434464-北京中医医院医学学科发展</t>
  </si>
  <si>
    <t>62.000000</t>
  </si>
  <si>
    <r>
      <rPr>
        <sz val="9"/>
        <rFont val="宋体"/>
        <charset val="134"/>
      </rPr>
      <t>李彬：通过开展中西医结合康复领域临床技术研发及成果推广、培训与教学、人才培养及梯队建设、学术交流和合作平台建设等工作，完成中西医结合康复重点医学专业建设，建成具有国内先进水平的中西医结合康复领域研发、临床应用平台，提高医院中西医结合康复领域医疗和服务水平。 李萍：本项目旨在基于银屑病皮肤角质形成细胞增殖，CD44高表达的特性，设计一种具有“速释-靶向-长效”的新型药物透皮给药载体，兼备纳米晶和凝胶剂的双重优势，旨在增加靛玉红的经皮渗透量和皮肤滞留量，提高其经皮给药生物利用度，精准靶向递送中药有效组分银屑病增殖的表皮细胞；并初步评价新型递药系统的稳定性和皮肤刺激性，为后期安全性评价提供基础；体内通过四种经典的银屑病样动物模型，观察其抗银屑病药效；体外通过HaCaT培养考察药物对细胞增殖、凋亡及特异性摄取的作用，为开发疗效显著、副作用小、患者依从性好的外用新制剂提供临床前研究证据。 周冬梅：通过开展银屑病中医特色诊治领域临床技术研发及成果推广、中医皮肤科临床及基础研究领域培训与教学、中医皮肤科领域人才培养及梯队建设、中医及中西医结合皮肤科领域学术交流和合作平台建设等工作，完成银屑病中医药特色诊治重点医学专业建设，建成具有国内先进水平的银屑病中医药诊治领域研发、临床应用、教育培训平台，提高医院银屑病中医药诊治领域医疗和服务水平。</t>
    </r>
  </si>
  <si>
    <r>
      <rPr>
        <sz val="9"/>
        <rFont val="宋体"/>
        <charset val="134"/>
      </rPr>
      <t>专业团队职称增加值</t>
    </r>
  </si>
  <si>
    <r>
      <rPr>
        <sz val="9"/>
        <rFont val="宋体"/>
        <charset val="134"/>
      </rPr>
      <t>专业团队学历增加值</t>
    </r>
  </si>
  <si>
    <r>
      <rPr>
        <sz val="9"/>
        <rFont val="宋体"/>
        <charset val="134"/>
      </rPr>
      <t>博士、硕士导师增加值</t>
    </r>
  </si>
  <si>
    <r>
      <rPr>
        <sz val="9"/>
        <rFont val="宋体"/>
        <charset val="134"/>
      </rPr>
      <t>国家重点临床专科</t>
    </r>
  </si>
  <si>
    <r>
      <rPr>
        <sz val="9"/>
        <rFont val="宋体"/>
        <charset val="134"/>
      </rPr>
      <t>高层次人才人数增加值</t>
    </r>
  </si>
  <si>
    <r>
      <rPr>
        <sz val="9"/>
        <rFont val="宋体"/>
        <charset val="134"/>
      </rPr>
      <t>国家一级学会任职</t>
    </r>
  </si>
  <si>
    <r>
      <rPr>
        <sz val="9"/>
        <rFont val="宋体"/>
        <charset val="134"/>
      </rPr>
      <t>撰写论文</t>
    </r>
  </si>
  <si>
    <r>
      <rPr>
        <sz val="9"/>
        <rFont val="宋体"/>
        <charset val="134"/>
      </rPr>
      <t>完成学术会议召开工作</t>
    </r>
  </si>
  <si>
    <r>
      <rPr>
        <sz val="9"/>
        <rFont val="宋体"/>
        <charset val="134"/>
      </rPr>
      <t>完成本年度课题实验</t>
    </r>
  </si>
  <si>
    <r>
      <rPr>
        <sz val="9"/>
        <rFont val="宋体"/>
        <charset val="134"/>
      </rPr>
      <t>控制在预算范围内</t>
    </r>
  </si>
  <si>
    <t>62</t>
  </si>
  <si>
    <r>
      <rPr>
        <sz val="9"/>
        <rFont val="宋体"/>
        <charset val="134"/>
      </rPr>
      <t>研究成果精准给药的外用递药系统</t>
    </r>
  </si>
  <si>
    <r>
      <rPr>
        <sz val="9"/>
        <rFont val="宋体"/>
        <charset val="134"/>
      </rPr>
      <t>应用病例数量</t>
    </r>
  </si>
  <si>
    <t>11000022T000000434473-北京中医医院安全隐患整治</t>
  </si>
  <si>
    <r>
      <rPr>
        <sz val="9"/>
        <rFont val="宋体"/>
        <charset val="134"/>
      </rPr>
      <t>我单位安全隐患整治项目包含配电室改造项目及锅炉房安全隐患整治相关项目，其中：配电室改造项目上年度已完成财政评审，评审后配电室改造项目共计847.67万元，2021年已拨付首付款487万元，2022年度申请项目尾款360.47万元，本项目预计于2022年度完成配电室尾款支付以及验收工作。 其中锅炉房安全改造项目为本年起新增项目，项目期两年，项目总预算为769.11万元，2022年按项目预算的55%申请首款423.01万元，2023年申请剩余尾款346.1万元，预计2022年完成锅项目招标采购以及设备施工以及首付款支付工作，2023年完成改造验收，通过项目的逐步落实，消灭影响医院电力系统安全运行的隐患，确保正常、稳定的医疗秩序，助力医院安全稳定生产，同时通过新设备的使用，使医院动力系统更加节能、智慧和高效。</t>
    </r>
  </si>
  <si>
    <r>
      <rPr>
        <sz val="9"/>
        <rFont val="宋体"/>
        <charset val="134"/>
      </rPr>
      <t>锅炉安全隐患改造</t>
    </r>
  </si>
  <si>
    <r>
      <rPr>
        <sz val="9"/>
        <rFont val="宋体"/>
        <charset val="134"/>
      </rPr>
      <t>总变电室设备改造</t>
    </r>
  </si>
  <si>
    <r>
      <rPr>
        <sz val="9"/>
        <rFont val="宋体"/>
        <charset val="134"/>
      </rPr>
      <t>《特种设备使用管理规则TSG08-2017》</t>
    </r>
  </si>
  <si>
    <r>
      <rPr>
        <sz val="9"/>
        <rFont val="宋体"/>
        <charset val="134"/>
      </rPr>
      <t xml:space="preserve">《锅炉房安全技术规程TSG11-2020》 </t>
    </r>
  </si>
  <si>
    <r>
      <rPr>
        <sz val="9"/>
        <rFont val="宋体"/>
        <charset val="134"/>
      </rPr>
      <t>《GB 50041-2020 锅炉房设计规范》</t>
    </r>
  </si>
  <si>
    <r>
      <rPr>
        <sz val="9"/>
        <rFont val="宋体"/>
        <charset val="134"/>
      </rPr>
      <t>《固定污染源监测点位设置技术规范DB11/1195-2015》</t>
    </r>
  </si>
  <si>
    <r>
      <rPr>
        <sz val="9"/>
        <rFont val="宋体"/>
        <charset val="134"/>
      </rPr>
      <t>锅炉房项目预算控制金额</t>
    </r>
  </si>
  <si>
    <t>423.013219</t>
  </si>
  <si>
    <r>
      <rPr>
        <sz val="9"/>
        <rFont val="宋体"/>
        <charset val="134"/>
      </rPr>
      <t>配电室项目预算控制数</t>
    </r>
  </si>
  <si>
    <t>360.67</t>
  </si>
  <si>
    <r>
      <rPr>
        <sz val="9"/>
        <rFont val="宋体"/>
        <charset val="134"/>
      </rPr>
      <t>锅炉烟气排放达标率</t>
    </r>
  </si>
  <si>
    <r>
      <rPr>
        <sz val="9"/>
        <rFont val="宋体"/>
        <charset val="134"/>
      </rPr>
      <t>锅炉房设备能耗降低</t>
    </r>
  </si>
  <si>
    <r>
      <rPr>
        <sz val="9"/>
        <rFont val="宋体"/>
        <charset val="134"/>
      </rPr>
      <t>锅炉燃烧效率提高</t>
    </r>
  </si>
  <si>
    <r>
      <rPr>
        <sz val="9"/>
        <rFont val="宋体"/>
        <charset val="134"/>
      </rPr>
      <t>安全隐患发生率</t>
    </r>
  </si>
  <si>
    <r>
      <rPr>
        <sz val="9"/>
        <rFont val="宋体"/>
        <charset val="134"/>
      </rPr>
      <t>《锅炉大气污染物排放标准DB11/139—2015》</t>
    </r>
  </si>
  <si>
    <r>
      <rPr>
        <sz val="9"/>
        <rFont val="宋体"/>
        <charset val="134"/>
      </rPr>
      <t>改造工程可持续使用年限</t>
    </r>
  </si>
  <si>
    <t>11000022T000000437420-中医医院临床教学设备购置</t>
  </si>
  <si>
    <r>
      <rPr>
        <sz val="9"/>
        <rFont val="宋体"/>
        <charset val="134"/>
      </rPr>
      <t>通过购置中医四诊仪、全身针灸仿真训练系统等44项临床教学设备、诊疗及手术模拟系统、医学模型等，保障我院教学和培训工作的顺利开展，进一步完善我院教学体系建设，为医院进行教学和培训提供有效的硬件条件保障，最大化地满足广大本科生、研究生、规培医师的不同层次的培训需求，进而提升医院整体教学水平和培训能力，为培养合格优秀的毕业生和规培医师提供有力支持。</t>
    </r>
  </si>
  <si>
    <r>
      <rPr>
        <sz val="9"/>
        <rFont val="宋体"/>
        <charset val="134"/>
      </rPr>
      <t>临床教学设备购置数量</t>
    </r>
  </si>
  <si>
    <r>
      <rPr>
        <sz val="9"/>
        <rFont val="宋体"/>
        <charset val="134"/>
      </rPr>
      <t>设备正常运转天数</t>
    </r>
  </si>
  <si>
    <r>
      <rPr>
        <sz val="9"/>
        <rFont val="宋体"/>
        <charset val="134"/>
      </rPr>
      <t>培训学生达标率</t>
    </r>
  </si>
  <si>
    <r>
      <rPr>
        <sz val="9"/>
        <rFont val="宋体"/>
        <charset val="134"/>
      </rPr>
      <t>设备安装及验收</t>
    </r>
  </si>
  <si>
    <r>
      <rPr>
        <sz val="9"/>
        <rFont val="宋体"/>
        <charset val="134"/>
      </rPr>
      <t>招标及签订合同</t>
    </r>
  </si>
  <si>
    <r>
      <rPr>
        <sz val="9"/>
        <rFont val="宋体"/>
        <charset val="134"/>
      </rPr>
      <t>设备款项支付</t>
    </r>
  </si>
  <si>
    <r>
      <rPr>
        <sz val="9"/>
        <rFont val="宋体"/>
        <charset val="134"/>
      </rPr>
      <t>方案制定及前期准备</t>
    </r>
  </si>
  <si>
    <r>
      <rPr>
        <sz val="9"/>
        <rFont val="宋体"/>
        <charset val="134"/>
      </rPr>
      <t>控制在预算范围</t>
    </r>
  </si>
  <si>
    <t>933.03</t>
  </si>
  <si>
    <t>11000022T000000437424-中医医院临床教学学生宿舍租赁</t>
  </si>
  <si>
    <t>87906696</t>
  </si>
  <si>
    <r>
      <rPr>
        <sz val="9"/>
        <rFont val="宋体"/>
        <charset val="134"/>
      </rPr>
      <t>我院2022年招收首度医科大学研究生50人，因首都医科大学和平里校区宿舍床位限制，我处与和平里校区住宿管理部门及首都医科大学杏林学苑相关领导沟通，将在和平里校区住宿的2020级研究生共30人（男7人，女23人）搬至景美宾馆住宿，以保证今年招生学生在学校住宿。故申请继续续租景美宾馆8个房间做为学生宿舍，租期壹年，自2022年9月1日至2023年8月31日。</t>
    </r>
  </si>
  <si>
    <r>
      <rPr>
        <sz val="9"/>
        <rFont val="宋体"/>
        <charset val="134"/>
      </rPr>
      <t>入住学生</t>
    </r>
  </si>
  <si>
    <r>
      <rPr>
        <sz val="9"/>
        <rFont val="宋体"/>
        <charset val="134"/>
      </rPr>
      <t>房间数量</t>
    </r>
  </si>
  <si>
    <r>
      <rPr>
        <sz val="9"/>
        <rFont val="宋体"/>
        <charset val="134"/>
      </rPr>
      <t>水电稳定供应天数</t>
    </r>
  </si>
  <si>
    <r>
      <rPr>
        <sz val="9"/>
        <rFont val="宋体"/>
        <charset val="134"/>
      </rPr>
      <t>卫生清扫周期/周</t>
    </r>
  </si>
  <si>
    <r>
      <rPr>
        <sz val="9"/>
        <rFont val="宋体"/>
        <charset val="134"/>
      </rPr>
      <t>学生入住率</t>
    </r>
  </si>
  <si>
    <r>
      <rPr>
        <sz val="9"/>
        <rFont val="宋体"/>
        <charset val="134"/>
      </rPr>
      <t>安全入住天数</t>
    </r>
  </si>
  <si>
    <r>
      <rPr>
        <sz val="9"/>
        <rFont val="宋体"/>
        <charset val="134"/>
      </rPr>
      <t>满意度调查</t>
    </r>
  </si>
  <si>
    <r>
      <rPr>
        <sz val="9"/>
        <rFont val="宋体"/>
        <charset val="134"/>
      </rPr>
      <t>宿舍布置及分配</t>
    </r>
  </si>
  <si>
    <r>
      <rPr>
        <sz val="9"/>
        <rFont val="宋体"/>
        <charset val="134"/>
      </rPr>
      <t>支付租赁费</t>
    </r>
  </si>
  <si>
    <r>
      <rPr>
        <sz val="9"/>
        <rFont val="宋体"/>
        <charset val="134"/>
      </rPr>
      <t>完成入住</t>
    </r>
  </si>
  <si>
    <r>
      <rPr>
        <sz val="9"/>
        <rFont val="宋体"/>
        <charset val="134"/>
      </rPr>
      <t>租金水平</t>
    </r>
  </si>
  <si>
    <r>
      <rPr>
        <sz val="9"/>
        <rFont val="宋体"/>
        <charset val="134"/>
      </rPr>
      <t>学生宿舍至医院通勤时间</t>
    </r>
  </si>
  <si>
    <t>分钟</t>
  </si>
  <si>
    <r>
      <rPr>
        <sz val="9"/>
        <rFont val="宋体"/>
        <charset val="134"/>
      </rPr>
      <t>租住时间</t>
    </r>
  </si>
  <si>
    <t>11000022T000001370695-北京中医医院医疗服务与保障能力提升补助资金（中医药事业传承与发展部分）</t>
  </si>
  <si>
    <r>
      <rPr>
        <sz val="9"/>
        <rFont val="宋体"/>
        <charset val="134"/>
      </rPr>
      <t>按照北京市2022年中央补助中医药事业传承与发展项目任务工作要求，我单位计划完成2项任务：包括中医医院应急和救治能力建设以及基于重点研究室研究领域的中医临床疗效提升项目任务。</t>
    </r>
  </si>
  <si>
    <r>
      <rPr>
        <sz val="9"/>
        <rFont val="宋体"/>
        <charset val="134"/>
      </rPr>
      <t>建设中医医院应急和救治队伍</t>
    </r>
  </si>
  <si>
    <t>支</t>
  </si>
  <si>
    <r>
      <rPr>
        <sz val="9"/>
        <rFont val="宋体"/>
        <charset val="134"/>
      </rPr>
      <t>建设中医医院应急和救治队伍配备装备</t>
    </r>
  </si>
  <si>
    <t>种</t>
  </si>
  <si>
    <r>
      <rPr>
        <sz val="9"/>
        <rFont val="宋体"/>
        <charset val="134"/>
      </rPr>
      <t>基于重点研究室研究领域的中医临床疗效提升</t>
    </r>
  </si>
  <si>
    <r>
      <rPr>
        <sz val="9"/>
        <rFont val="宋体"/>
        <charset val="134"/>
      </rPr>
      <t>建设中医医院应急和救治队伍演练</t>
    </r>
  </si>
  <si>
    <r>
      <rPr>
        <sz val="9"/>
        <rFont val="宋体"/>
        <charset val="134"/>
      </rPr>
      <t>提升中医临床疗效评价能力-重点病种评价报告完成率</t>
    </r>
  </si>
  <si>
    <r>
      <rPr>
        <sz val="9"/>
        <rFont val="宋体"/>
        <charset val="134"/>
      </rPr>
      <t>中医医院应急和救治验收合格率</t>
    </r>
  </si>
  <si>
    <r>
      <rPr>
        <sz val="9"/>
        <rFont val="宋体"/>
        <charset val="134"/>
      </rPr>
      <t>提升中医临床疗效评价能力-重点病种评价报告</t>
    </r>
  </si>
  <si>
    <t>515</t>
  </si>
  <si>
    <r>
      <rPr>
        <sz val="9"/>
        <rFont val="宋体"/>
        <charset val="134"/>
      </rPr>
      <t>中医医院应急和救治能力</t>
    </r>
  </si>
  <si>
    <t>11000022Y000000436001-北京中医医院互联网接入费</t>
  </si>
  <si>
    <r>
      <rPr>
        <sz val="9"/>
        <rFont val="宋体"/>
        <charset val="134"/>
      </rPr>
      <t>顺利完成互联网接入工作</t>
    </r>
  </si>
  <si>
    <r>
      <rPr>
        <sz val="9"/>
        <rFont val="宋体"/>
        <charset val="134"/>
      </rPr>
      <t>电信互联网接入验收合格率</t>
    </r>
  </si>
  <si>
    <r>
      <rPr>
        <sz val="9"/>
        <rFont val="宋体"/>
        <charset val="134"/>
      </rPr>
      <t>移动互联网接入验收合格率</t>
    </r>
  </si>
  <si>
    <r>
      <rPr>
        <sz val="9"/>
        <rFont val="宋体"/>
        <charset val="134"/>
      </rPr>
      <t>不超过总预算</t>
    </r>
  </si>
  <si>
    <t>48</t>
  </si>
  <si>
    <r>
      <rPr>
        <sz val="9"/>
        <rFont val="宋体"/>
        <charset val="134"/>
      </rPr>
      <t>满足医院网络需求</t>
    </r>
  </si>
  <si>
    <t>11000022Y000000436207-北京中医医院公务用车更新购置</t>
  </si>
  <si>
    <r>
      <rPr>
        <sz val="9"/>
        <rFont val="宋体"/>
        <charset val="134"/>
      </rPr>
      <t>由于我单位现有公务用车过于老化，无法满足日常运转需求，申请进行更新。</t>
    </r>
  </si>
  <si>
    <r>
      <rPr>
        <sz val="9"/>
        <rFont val="宋体"/>
        <charset val="134"/>
      </rPr>
      <t>购置公务用车数量</t>
    </r>
  </si>
  <si>
    <r>
      <rPr>
        <sz val="9"/>
        <rFont val="宋体"/>
        <charset val="134"/>
      </rPr>
      <t>公务用车质量符合国家标准QC/T2020</t>
    </r>
  </si>
  <si>
    <r>
      <rPr>
        <sz val="9"/>
        <rFont val="宋体"/>
        <charset val="134"/>
      </rPr>
      <t>满足医院公车出行需求</t>
    </r>
  </si>
  <si>
    <t>215024-北京清华长庚医院</t>
  </si>
  <si>
    <t>11000022T000000434944-长庚医院医用设备购置</t>
  </si>
  <si>
    <t>苏立楠</t>
  </si>
  <si>
    <t>56118690</t>
  </si>
  <si>
    <r>
      <rPr>
        <sz val="9"/>
        <rFont val="宋体"/>
        <charset val="134"/>
      </rPr>
      <t>总体目标：医疗设备购置项目2022年启动，2023年截止，项目总金额2707万元。通过购置此系列医疗设备，完善医院医疗设备体系建设，为医院进行诊断/治疗/教学提供有效的硬件条件保障，降低患者等待时间，提升医院整体诊断/治疗/教学/研究水平。 2022年执行首款2073.69万元，2023年执行尾款共633.31万元 年度目标：2022年度购置内窥镜手术控制系统等7台/套设备，完成项目方案制定、购置、安装调试及验收。</t>
    </r>
  </si>
  <si>
    <r>
      <rPr>
        <sz val="9"/>
        <rFont val="宋体"/>
        <charset val="134"/>
      </rPr>
      <t>购置内窥镜手术控制系统等医疗设备</t>
    </r>
  </si>
  <si>
    <r>
      <rPr>
        <sz val="9"/>
        <rFont val="宋体"/>
        <charset val="134"/>
      </rPr>
      <t>检查诊断类、临床治疗类设备质量</t>
    </r>
  </si>
  <si>
    <r>
      <rPr>
        <sz val="9"/>
        <rFont val="宋体"/>
        <charset val="134"/>
      </rPr>
      <t>项目首款预算控制数</t>
    </r>
  </si>
  <si>
    <t>2073.69</t>
  </si>
  <si>
    <t>11000022T000000434947-长庚医院安全隐患整治</t>
  </si>
  <si>
    <t>李树勋</t>
  </si>
  <si>
    <t>56118783</t>
  </si>
  <si>
    <r>
      <rPr>
        <sz val="9"/>
        <rFont val="宋体"/>
        <charset val="134"/>
      </rPr>
      <t>项目起于2022年，止于2023年。项目总金额786.210124万元，2022年度资金471.726074万元。通过新做1#医疗楼B2F-4层生态树脂板墙裙及乳胶漆，蒸汽冷凝水管道整体更换，维修消防设备设施，完善医院基础设施建设，为医院职工/就诊患者提供良好的工作/就诊环境，消除安全隐患/提高服务能力，保证医院各系统的安全运行，提升医院整体服务水平。</t>
    </r>
  </si>
  <si>
    <r>
      <rPr>
        <sz val="9"/>
        <rFont val="宋体"/>
        <charset val="134"/>
      </rPr>
      <t>自动报警系统</t>
    </r>
  </si>
  <si>
    <r>
      <rPr>
        <sz val="9"/>
        <rFont val="宋体"/>
        <charset val="134"/>
      </rPr>
      <t>自动灭火系统</t>
    </r>
  </si>
  <si>
    <r>
      <rPr>
        <sz val="9"/>
        <rFont val="宋体"/>
        <charset val="134"/>
      </rPr>
      <t>更换无缝钢管长度</t>
    </r>
  </si>
  <si>
    <t>2270</t>
  </si>
  <si>
    <r>
      <rPr>
        <sz val="9"/>
        <rFont val="宋体"/>
        <charset val="134"/>
      </rPr>
      <t>消防应急照明疏散系统</t>
    </r>
  </si>
  <si>
    <r>
      <rPr>
        <sz val="9"/>
        <rFont val="宋体"/>
        <charset val="134"/>
      </rPr>
      <t>金属扣线</t>
    </r>
  </si>
  <si>
    <t>6760.8</t>
  </si>
  <si>
    <r>
      <rPr>
        <sz val="9"/>
        <rFont val="宋体"/>
        <charset val="134"/>
      </rPr>
      <t>消火栓系统</t>
    </r>
  </si>
  <si>
    <r>
      <rPr>
        <sz val="9"/>
        <rFont val="宋体"/>
        <charset val="134"/>
      </rPr>
      <t>墙面装饰板</t>
    </r>
  </si>
  <si>
    <t>7186.06</t>
  </si>
  <si>
    <r>
      <rPr>
        <sz val="9"/>
        <rFont val="宋体"/>
        <charset val="134"/>
      </rPr>
      <t>墙面弹性腻子乳胶漆</t>
    </r>
  </si>
  <si>
    <t>11583.71</t>
  </si>
  <si>
    <r>
      <rPr>
        <sz val="9"/>
        <rFont val="宋体"/>
        <charset val="134"/>
      </rPr>
      <t>消防排烟系统</t>
    </r>
  </si>
  <si>
    <r>
      <rPr>
        <sz val="9"/>
        <rFont val="宋体"/>
        <charset val="134"/>
      </rPr>
      <t xml:space="preserve">项目首款预算控制数 </t>
    </r>
  </si>
  <si>
    <t>440.66</t>
  </si>
  <si>
    <r>
      <rPr>
        <sz val="9"/>
        <rFont val="宋体"/>
        <charset val="134"/>
      </rPr>
      <t>重大安全事故发生率</t>
    </r>
  </si>
  <si>
    <t>11000022T000000436535-长庚医院医学人才培养</t>
  </si>
  <si>
    <t xml:space="preserve">赵邑		</t>
  </si>
  <si>
    <t xml:space="preserve">56114413		</t>
  </si>
  <si>
    <t>46.363000</t>
  </si>
  <si>
    <r>
      <rPr>
        <sz val="9"/>
        <rFont val="宋体"/>
        <charset val="134"/>
      </rPr>
      <t>登峰计划1：引领学科在心脏性猝死、冠心病救治、心血管慢病一体化管理等心血管专业重要领域在科研及临床诊疗水平达到国际先进、国内领先的水平，开展心脏性猝死的病因、检测技术及防治新技术的研究，在猝死高危人群分子遗传学检测方面建立起独立实验室。 登峰计划2：成立肝胆胰转化医学平台，建立军民融合创新发展新模式，围绕具有中国特色的重大肝脏疾病的诊疗需求，推动实验室发现用于临床治疗的转化研究，提升我国生物医学工程在难治性肝病诊断治疗领域的医工交叉科技创新能力，建立我国肝脏疾病的精准治疗新模式。 青苗计划：通过收集临床肝胆肿瘤标本，应用肿瘤类器官培养技术以及高通量药物筛选技术，利用对抗肿瘤小分子化合物库进行高通量药物筛选，预测和评价药物敏感性、有效性和可能的毒副作用，结合患者多层次的组学大数据进行整合分析，开发出可以早期评价患者预后以及可以精确预测患者药物敏感性的肿瘤标志物，建立整合肿瘤遗传信息与肿瘤疗效数据平台，与临床研究模型建立数据并集，为肝脏肿瘤药物精准治疗提供决策。取得具有国际影响的原创性成果。</t>
    </r>
  </si>
  <si>
    <r>
      <rPr>
        <sz val="9"/>
        <rFont val="宋体"/>
        <charset val="134"/>
      </rPr>
      <t xml:space="preserve">登峰计划：进行国内学术交流 </t>
    </r>
  </si>
  <si>
    <r>
      <rPr>
        <sz val="9"/>
        <rFont val="宋体"/>
        <charset val="134"/>
      </rPr>
      <t>登峰计划：发表SCI论文</t>
    </r>
  </si>
  <si>
    <r>
      <rPr>
        <sz val="9"/>
        <rFont val="宋体"/>
        <charset val="134"/>
      </rPr>
      <t xml:space="preserve">登峰计划：开展转化医学课题研究 </t>
    </r>
  </si>
  <si>
    <r>
      <rPr>
        <sz val="9"/>
        <rFont val="宋体"/>
        <charset val="134"/>
      </rPr>
      <t>登峰计划：培养转化医学交叉学科专业人才</t>
    </r>
  </si>
  <si>
    <r>
      <rPr>
        <sz val="9"/>
        <rFont val="宋体"/>
        <charset val="134"/>
      </rPr>
      <t xml:space="preserve">青苗计划：发表中文核心期刊论文 </t>
    </r>
  </si>
  <si>
    <r>
      <rPr>
        <sz val="9"/>
        <rFont val="宋体"/>
        <charset val="134"/>
      </rPr>
      <t>SCI水平</t>
    </r>
  </si>
  <si>
    <t>点</t>
  </si>
  <si>
    <r>
      <rPr>
        <sz val="9"/>
        <rFont val="宋体"/>
        <charset val="134"/>
      </rPr>
      <t xml:space="preserve">青苗计划：构建药物敏感性测试的评价指标与方法 </t>
    </r>
  </si>
  <si>
    <r>
      <rPr>
        <sz val="9"/>
        <rFont val="宋体"/>
        <charset val="134"/>
      </rPr>
      <t xml:space="preserve">发表SCI论文 </t>
    </r>
  </si>
  <si>
    <r>
      <rPr>
        <sz val="9"/>
        <rFont val="宋体"/>
        <charset val="134"/>
      </rPr>
      <t>青苗计划：完成10例肿瘤类器官对于20 种抗肿瘤候选小分子的药物敏感性测 试</t>
    </r>
  </si>
  <si>
    <r>
      <rPr>
        <sz val="9"/>
        <rFont val="宋体"/>
        <charset val="134"/>
      </rPr>
      <t xml:space="preserve">登峰计划：建立相对成熟的急性心肌梗死联合优化诊治平台 </t>
    </r>
  </si>
  <si>
    <r>
      <rPr>
        <sz val="9"/>
        <rFont val="宋体"/>
        <charset val="134"/>
      </rPr>
      <t>青苗计划：完成动物水平上，特定患者来源的肿瘤细胞对于候选药物的反应性验证。</t>
    </r>
  </si>
  <si>
    <r>
      <rPr>
        <sz val="9"/>
        <rFont val="宋体"/>
        <charset val="134"/>
      </rPr>
      <t xml:space="preserve">登峰计划:建立与开设研究型病房 </t>
    </r>
  </si>
  <si>
    <r>
      <rPr>
        <sz val="9"/>
        <rFont val="宋体"/>
        <charset val="134"/>
      </rPr>
      <t xml:space="preserve">成本预算控制数 </t>
    </r>
  </si>
  <si>
    <t>46.363</t>
  </si>
  <si>
    <r>
      <rPr>
        <sz val="9"/>
        <rFont val="宋体"/>
        <charset val="134"/>
      </rPr>
      <t>降低高血压、慢性心力衰竭患者的再入院率和死亡率</t>
    </r>
  </si>
  <si>
    <r>
      <rPr>
        <sz val="9"/>
        <rFont val="宋体"/>
        <charset val="134"/>
      </rPr>
      <t>早期评价肝癌患者预后，延长生存时间</t>
    </r>
  </si>
  <si>
    <r>
      <rPr>
        <sz val="9"/>
        <rFont val="宋体"/>
        <charset val="134"/>
      </rPr>
      <t>出院患者满意度</t>
    </r>
  </si>
  <si>
    <t>11000022T000000436554-长庚医院医学学科发展</t>
  </si>
  <si>
    <t>56114413</t>
  </si>
  <si>
    <r>
      <rPr>
        <sz val="9"/>
        <rFont val="宋体"/>
        <charset val="134"/>
      </rPr>
      <t>XMLX202140：通过训练集、验证集和算法优化器、自动梯度学习提高算法准确率，开发移动智能化卒中筛查软件系统，并集成AI算法，以提高卒中的预测精度，对重点人群进行宣教、干预，以降低发病率和复发率，对脑卒中防治有重要意义。 XMLX202118：复杂泌尿系结石的微创治疗模式目前尚缺乏统一的标准，如何能够安全有效的制定及推广一种安全高效的治疗方式具有重要的现实意义。本项目旨在通过微创联合内镜治疗的新方式来探索此类疾病治疗的新模式，以期能够建立一种可持续的、稳定的、可推广的微创治疗新术式，从而使泌尿系结石治疗更加精准化。 XMLX202141：为改变我国高端骨科植入物多为国外仿制品，解剖形态与国人不匹配，造成病发症多的现状。通过构建开放性、自动化、大数据支撑的方法体系，探究人群骨影像信息智能化分析方法，获取中国人群骨结构形态特征信息，完成人群化的植入物定量设计与选型。从而提高我国在骨植入物设计、研发领域的整体水平，培养医工交叉领域的人才。</t>
    </r>
  </si>
  <si>
    <r>
      <rPr>
        <sz val="9"/>
        <rFont val="宋体"/>
        <charset val="134"/>
      </rPr>
      <t>形成专业设备</t>
    </r>
  </si>
  <si>
    <r>
      <rPr>
        <sz val="9"/>
        <rFont val="宋体"/>
        <charset val="134"/>
      </rPr>
      <t>团队学术任职增加数</t>
    </r>
  </si>
  <si>
    <r>
      <rPr>
        <sz val="9"/>
        <rFont val="宋体"/>
        <charset val="134"/>
      </rPr>
      <t>培养博士/硕士人数</t>
    </r>
  </si>
  <si>
    <r>
      <rPr>
        <sz val="9"/>
        <rFont val="宋体"/>
        <charset val="134"/>
      </rPr>
      <t>形成研究报告个数</t>
    </r>
  </si>
  <si>
    <r>
      <rPr>
        <sz val="9"/>
        <rFont val="宋体"/>
        <charset val="134"/>
      </rPr>
      <t>发表文章数（含中文、SCI）</t>
    </r>
  </si>
  <si>
    <r>
      <rPr>
        <sz val="9"/>
        <rFont val="宋体"/>
        <charset val="134"/>
      </rPr>
      <t>举办学术会议</t>
    </r>
  </si>
  <si>
    <r>
      <rPr>
        <sz val="9"/>
        <rFont val="宋体"/>
        <charset val="134"/>
      </rPr>
      <t>专业团队中博士人数提高</t>
    </r>
  </si>
  <si>
    <r>
      <rPr>
        <sz val="9"/>
        <rFont val="宋体"/>
        <charset val="134"/>
      </rPr>
      <t>项目1：研究成果的适用性达</t>
    </r>
  </si>
  <si>
    <r>
      <rPr>
        <sz val="9"/>
        <rFont val="宋体"/>
        <charset val="134"/>
      </rPr>
      <t>项目2：研究成果的适用性达</t>
    </r>
  </si>
  <si>
    <r>
      <rPr>
        <sz val="9"/>
        <rFont val="宋体"/>
        <charset val="134"/>
      </rPr>
      <t>举办学术会议形式及内容适用性达</t>
    </r>
  </si>
  <si>
    <r>
      <rPr>
        <sz val="9"/>
        <rFont val="宋体"/>
        <charset val="134"/>
      </rPr>
      <t>患者住院时间缩短</t>
    </r>
  </si>
  <si>
    <r>
      <rPr>
        <sz val="9"/>
        <rFont val="宋体"/>
        <charset val="134"/>
      </rPr>
      <t>相关成果应用于产业，实现国产器械制造的支持，转化创造价值</t>
    </r>
  </si>
  <si>
    <r>
      <rPr>
        <sz val="9"/>
        <rFont val="宋体"/>
        <charset val="134"/>
      </rPr>
      <t>复杂泌尿系结石的治愈率提高</t>
    </r>
  </si>
  <si>
    <r>
      <rPr>
        <sz val="9"/>
        <rFont val="宋体"/>
        <charset val="134"/>
      </rPr>
      <t>临床治疗安全性提高</t>
    </r>
  </si>
  <si>
    <t>11000022Y000000436533-长庚医院互联网接入费</t>
  </si>
  <si>
    <t>魏振华</t>
  </si>
  <si>
    <t>56118755</t>
  </si>
  <si>
    <r>
      <rPr>
        <sz val="9"/>
        <rFont val="宋体"/>
        <charset val="134"/>
      </rPr>
      <t>保证医院互联网接入业务。</t>
    </r>
  </si>
  <si>
    <r>
      <rPr>
        <sz val="9"/>
        <rFont val="宋体"/>
        <charset val="134"/>
      </rPr>
      <t>链路数</t>
    </r>
  </si>
  <si>
    <t>215800001-首都医科大学附属北京友谊医院基建</t>
  </si>
  <si>
    <t>11000022T000001370944-首都医科大学附属北京友谊医院通州院区二期建设工程</t>
  </si>
  <si>
    <r>
      <rPr>
        <sz val="9"/>
        <rFont val="宋体"/>
        <charset val="134"/>
      </rPr>
      <t>友谊医院通州院区二期工程的建设，是疏解友谊医院西城院区的部分医疗资源，在一定程度上改善西城院区就医环境，推动医院西城院区疑难重症和高端医疗技术进一步发展的需要；是副中心增加医疗资源总量、提升资源供给能力，缓解百姓看病难的有效措施；是全面提升副中心的医疗服务能力和技术水平，优化资源配置结构，为通州区人民提供可靠医疗保障的需要；是增强社会公共服务能力，提升新城承载力，发挥优质医疗资源辐射作用，截流外地来京就医患者，疏解北京非首都功能，京津冀协同发展的重要举措；是全面完善医院总体规划，扩大医院发展空间，提升友谊医院的整体水平和综合实力的需要；是贯彻落实北京市相关发展规划，实现全市居民人人享有基本医疗卫生服务目标的具体体现。</t>
    </r>
  </si>
  <si>
    <r>
      <rPr>
        <sz val="9"/>
        <rFont val="宋体"/>
        <charset val="134"/>
      </rPr>
      <t>整体建设规模</t>
    </r>
  </si>
  <si>
    <r>
      <rPr>
        <sz val="9"/>
        <rFont val="宋体"/>
        <charset val="134"/>
      </rPr>
      <t>建筑面积</t>
    </r>
  </si>
  <si>
    <t>90000</t>
  </si>
  <si>
    <r>
      <rPr>
        <sz val="9"/>
        <rFont val="宋体"/>
        <charset val="134"/>
      </rPr>
      <t>项目总用地规模</t>
    </r>
  </si>
  <si>
    <t>74108</t>
  </si>
  <si>
    <r>
      <rPr>
        <sz val="9"/>
        <rFont val="宋体"/>
        <charset val="134"/>
      </rPr>
      <t>工程内建筑质量合格率</t>
    </r>
  </si>
  <si>
    <r>
      <rPr>
        <sz val="9"/>
        <rFont val="宋体"/>
        <charset val="134"/>
      </rPr>
      <t>机电安装工程、医用装修工程</t>
    </r>
  </si>
  <si>
    <r>
      <rPr>
        <sz val="9"/>
        <rFont val="宋体"/>
        <charset val="134"/>
      </rPr>
      <t>资金预算控制数</t>
    </r>
  </si>
  <si>
    <t>19000</t>
  </si>
  <si>
    <r>
      <rPr>
        <sz val="9"/>
        <rFont val="宋体"/>
        <charset val="134"/>
      </rPr>
      <t>本项目竣工投入使用后日门诊量</t>
    </r>
  </si>
  <si>
    <r>
      <rPr>
        <sz val="9"/>
        <rFont val="宋体"/>
        <charset val="134"/>
      </rPr>
      <t>提升资源供给能力，缓解百姓看病难的有效措施</t>
    </r>
  </si>
  <si>
    <r>
      <rPr>
        <sz val="9"/>
        <rFont val="宋体"/>
        <charset val="134"/>
      </rPr>
      <t>长时期内持续发挥作用</t>
    </r>
  </si>
  <si>
    <r>
      <rPr>
        <sz val="9"/>
        <rFont val="宋体"/>
        <charset val="134"/>
      </rPr>
      <t>医护技人员的满意度</t>
    </r>
  </si>
  <si>
    <t>预算14表 部门整体支出绩效目标申报表</t>
  </si>
  <si>
    <t>（2022年度）</t>
  </si>
  <si>
    <t>部门（单位）名称</t>
  </si>
  <si>
    <t>北京市医院管理中心</t>
  </si>
  <si>
    <t>总体资金情况（万元）</t>
  </si>
  <si>
    <t>预算支出总额</t>
  </si>
  <si>
    <t>财政拨款</t>
  </si>
  <si>
    <t>整体绩效目标</t>
  </si>
  <si>
    <t>动员市属医疗机构广大干部职工，以习近平新时代中国特色社会主义思想为指导，全面贯彻落实党的十九大和十九届二中、三中、四中、五中、六中全会精神，推动全面从严治党向纵深发展，根据《首都公共卫生应急管理体系建设及三年行动计划（2020-2022年）》整体要求，做好常态化疫情防控各项工作。在市卫生健康委归口管理下，紧密围绕“十四五”卫生事业发展规划和现代医院管理制度建设中确定的目标和主要工作任务，以深化医药卫生体制改革为主线，推进现代医院管理制度实施，探索科学的公立医院绩效管理体系，全面提升医院的运行效率、服务水平和核心竞争力。完善与加强医院绩效管理、低成本高效运营，进一步增强医院的品牌和影响力，增强竞争优势和综合实力，持续推进研究型创新型医院建设，提高国有资产保值增效，促进市属医院的医教研、人才培养、学科建设、文化建设和管理水平等方面更快发展，把国家和北京深化医药卫生体制改革提出的各项任务和要求精神落实到位。</t>
  </si>
  <si>
    <t>其他说明</t>
  </si>
  <si>
    <t>活动</t>
  </si>
  <si>
    <t>绩效指标</t>
  </si>
  <si>
    <t>指标性质</t>
  </si>
  <si>
    <t>指标值</t>
  </si>
  <si>
    <t>度量单位</t>
  </si>
  <si>
    <t>绩效指标一</t>
  </si>
  <si>
    <r>
      <rPr>
        <sz val="11"/>
        <rFont val="宋体"/>
        <charset val="134"/>
      </rPr>
      <t>1、门诊人次3000万；
2、累计出院患者人次100万；    
3、平均住院天数8.5天以下；
4、实现分时段预约就诊医院超过100%；
5、预约诊疗人次数2800万；
6、预约就诊率95%；
7、住院病人手术人次数50万；</t>
    </r>
    <r>
      <rPr>
        <sz val="11"/>
        <color rgb="FF000000"/>
        <rFont val="宋体"/>
        <charset val="134"/>
      </rPr>
      <t xml:space="preserve">
</t>
    </r>
    <r>
      <rPr>
        <sz val="11"/>
        <color theme="1"/>
        <rFont val="宋体"/>
        <charset val="134"/>
      </rPr>
      <t>8、处方合格率85%。</t>
    </r>
  </si>
  <si>
    <t>≥
≥
≤
≥
≥
≥
≥
≥</t>
  </si>
  <si>
    <t xml:space="preserve">3000
100
8.5
100
2800
95
50
85
</t>
  </si>
  <si>
    <t>万
万
天
%
万
%
万
%</t>
  </si>
  <si>
    <t>绩效指标二</t>
  </si>
  <si>
    <t>1、结合接诉即办反映的突出问题出台改善医疗服务措施。
2、加强药品安全管理，注册药师（士）1500人；
3、持续提升安全管理能力，在22家市属医院建立警务室，全面开展入院安检；
4.推动市属医院科技创新建设，推动18家市属医院“北京市示范性研究型病房”建设；
5.快推进疏解提升项目规划建设，实现10个重点工程按计划推进。</t>
  </si>
  <si>
    <t>定性
                      ≥
≥
≥
≥
≥</t>
  </si>
  <si>
    <t xml:space="preserve">是否
                      1500
22
18
10
</t>
  </si>
  <si>
    <r>
      <rPr>
        <sz val="11"/>
        <color indexed="8"/>
        <rFont val="宋体"/>
        <charset val="134"/>
      </rPr>
      <t xml:space="preserve">
                   </t>
    </r>
    <r>
      <rPr>
        <sz val="11"/>
        <color indexed="8"/>
        <rFont val="宋体"/>
        <charset val="134"/>
      </rPr>
      <t xml:space="preserve">人
家
家
个
</t>
    </r>
  </si>
  <si>
    <t>绩效指标三</t>
  </si>
  <si>
    <t>上半年完成全年财政项目立项并开展工作，9月份完成预算执行任务的60%以上，12月底完成全年预算执行任务。</t>
  </si>
  <si>
    <t>≥</t>
  </si>
  <si>
    <t>绩效指标四</t>
  </si>
  <si>
    <r>
      <rPr>
        <sz val="11"/>
        <rFont val="宋体"/>
        <charset val="134"/>
      </rPr>
      <t>1、在完成项目包含的任务量基础上，压缩消耗类和行政类成本，净资产300亿元；
2、严格控制公立医院建设规模、人员配备标准和贷款投资行为，加强大型医用设备配置管理，甲乙类设备100%审批制管理；
3、国有资产保值增值，总资产500亿元，平均资产负债率低于40%；
4、加大科技创新类投入，科教投入13亿元；</t>
    </r>
    <r>
      <rPr>
        <sz val="11"/>
        <rFont val="宋体"/>
        <charset val="134"/>
      </rPr>
      <t xml:space="preserve">
5、成本收益率提高，人均医疗业务成本保持合理水平。</t>
    </r>
  </si>
  <si>
    <t>≥
=
≤
≥
定性</t>
  </si>
  <si>
    <t xml:space="preserve">300
100
40
13
是否
</t>
  </si>
  <si>
    <t>亿元
%
%
亿元
/</t>
  </si>
  <si>
    <t>绩效指标五</t>
  </si>
  <si>
    <t>1、平均床位使用率85%以上，优质医疗资源供求矛盾有效缓解； 
2、推进先进诊疗技术实施，加强学科建设，提高疑难症救治水平；
3、门诊抗菌药物使用率10%以下，医疗服务行为进一步规范。</t>
  </si>
  <si>
    <t>≥
定性
≤</t>
  </si>
  <si>
    <t>85
是否
10</t>
  </si>
  <si>
    <t>%
/
%</t>
  </si>
  <si>
    <t>绩效指标六</t>
  </si>
  <si>
    <r>
      <rPr>
        <sz val="11"/>
        <color rgb="FF000000"/>
        <rFont val="宋体"/>
        <charset val="134"/>
      </rPr>
      <t xml:space="preserve">
1</t>
    </r>
    <r>
      <rPr>
        <sz val="11"/>
        <color theme="1"/>
        <rFont val="宋体"/>
        <charset val="134"/>
      </rPr>
      <t>、各医院30天疫情防控必须物资能力储备；</t>
    </r>
    <r>
      <rPr>
        <sz val="11"/>
        <color rgb="FF000000"/>
        <rFont val="宋体"/>
        <charset val="134"/>
      </rPr>
      <t xml:space="preserve">
2</t>
    </r>
    <r>
      <rPr>
        <sz val="11"/>
        <color theme="1"/>
        <rFont val="宋体"/>
        <charset val="134"/>
      </rPr>
      <t>、全面更新和覆盖新冠肺炎相关培训考核，实现全员参培率及及格率100%。</t>
    </r>
    <r>
      <rPr>
        <sz val="11"/>
        <color rgb="FFFF0000"/>
        <rFont val="宋体"/>
        <charset val="134"/>
      </rPr>
      <t xml:space="preserve">
</t>
    </r>
  </si>
  <si>
    <t xml:space="preserve">
定性
定性
</t>
  </si>
  <si>
    <t xml:space="preserve">
是否
是否
</t>
  </si>
  <si>
    <t>/
/
/</t>
  </si>
  <si>
    <t>绩效指标七</t>
  </si>
  <si>
    <t>1、继续推进相约守护、守护天使志愿服务等工作，创新医患沟通形式；
2、患者满意度高于80%，更好地方便群众看病就医；
3、建立第三方参与的医疗服务患者满意度评价机制。</t>
  </si>
  <si>
    <t>定性
≥
定性</t>
  </si>
  <si>
    <t>是否
80
是否</t>
  </si>
  <si>
    <t>%
/
/</t>
  </si>
  <si>
    <t>绩效指标八</t>
  </si>
  <si>
    <t>1、国家级重点专(学)科数量75个；
2、各类科技成果（医药科技成果、医疗技术成果、知识产权）200项；
3、高层次人才数1500人次。</t>
  </si>
  <si>
    <t>≥
≥
≥</t>
  </si>
  <si>
    <t>75
200
1500</t>
  </si>
  <si>
    <t>个
项
人次</t>
  </si>
</sst>
</file>

<file path=xl/styles.xml><?xml version="1.0" encoding="utf-8"?>
<styleSheet xmlns="http://schemas.openxmlformats.org/spreadsheetml/2006/main">
  <numFmts count="5">
    <numFmt numFmtId="176" formatCode="#,##0.00000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1">
    <font>
      <sz val="11"/>
      <color indexed="8"/>
      <name val="宋体"/>
      <charset val="1"/>
    </font>
    <font>
      <sz val="9"/>
      <name val="SimSun"/>
      <charset val="134"/>
    </font>
    <font>
      <sz val="11"/>
      <name val="宋体"/>
      <charset val="134"/>
    </font>
    <font>
      <b/>
      <sz val="16"/>
      <name val="宋体"/>
      <charset val="134"/>
    </font>
    <font>
      <sz val="11"/>
      <name val="SimSun"/>
      <charset val="134"/>
    </font>
    <font>
      <b/>
      <sz val="11"/>
      <name val="宋体"/>
      <charset val="134"/>
    </font>
    <font>
      <sz val="9"/>
      <name val="宋体"/>
      <charset val="134"/>
    </font>
    <font>
      <b/>
      <sz val="9"/>
      <name val="宋体"/>
      <charset val="134"/>
    </font>
    <font>
      <sz val="11"/>
      <color rgb="FF00B050"/>
      <name val="宋体"/>
      <charset val="134"/>
    </font>
    <font>
      <sz val="11"/>
      <color indexed="8"/>
      <name val="宋体"/>
      <charset val="134"/>
    </font>
    <font>
      <sz val="11"/>
      <color rgb="FF000000"/>
      <name val="宋体"/>
      <charset val="134"/>
    </font>
    <font>
      <sz val="11"/>
      <color theme="1"/>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sz val="10"/>
      <name val="Hiragino Sans GB"/>
      <charset val="134"/>
    </font>
    <font>
      <sz val="9"/>
      <name val="simhei"/>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FF0000"/>
      <name val="宋体"/>
      <charset val="134"/>
    </font>
  </fonts>
  <fills count="34">
    <fill>
      <patternFill patternType="none"/>
    </fill>
    <fill>
      <patternFill patternType="gray125"/>
    </fill>
    <fill>
      <patternFill patternType="solid">
        <fgColor indexed="9"/>
        <bgColor indexed="9"/>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s>
  <borders count="25">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right/>
      <top style="thin">
        <color indexed="22"/>
      </top>
      <bottom style="thin">
        <color indexed="22"/>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0" fillId="23"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21" fillId="26" borderId="0" applyNumberFormat="false" applyBorder="false" applyAlignment="false" applyProtection="false">
      <alignment vertical="center"/>
    </xf>
    <xf numFmtId="0" fontId="20" fillId="28" borderId="0" applyNumberFormat="false" applyBorder="false" applyAlignment="false" applyProtection="false">
      <alignment vertical="center"/>
    </xf>
    <xf numFmtId="0" fontId="20" fillId="18"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20" fillId="22" borderId="0" applyNumberFormat="false" applyBorder="false" applyAlignment="false" applyProtection="false">
      <alignment vertical="center"/>
    </xf>
    <xf numFmtId="0" fontId="24" fillId="0" borderId="20"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29" fillId="0" borderId="19" applyNumberFormat="false" applyFill="false" applyAlignment="false" applyProtection="false">
      <alignment vertical="center"/>
    </xf>
    <xf numFmtId="9" fontId="27" fillId="0" borderId="0" applyFont="false" applyFill="false" applyBorder="false" applyAlignment="false" applyProtection="false">
      <alignment vertical="center"/>
    </xf>
    <xf numFmtId="43" fontId="27" fillId="0" borderId="0" applyFont="false" applyFill="false" applyBorder="false" applyAlignment="false" applyProtection="false">
      <alignment vertical="center"/>
    </xf>
    <xf numFmtId="0" fontId="28" fillId="0" borderId="18" applyNumberFormat="false" applyFill="false" applyAlignment="false" applyProtection="false">
      <alignment vertical="center"/>
    </xf>
    <xf numFmtId="42" fontId="27" fillId="0" borderId="0" applyFont="false" applyFill="false" applyBorder="false" applyAlignment="false" applyProtection="false">
      <alignment vertical="center"/>
    </xf>
    <xf numFmtId="0" fontId="21" fillId="27" borderId="0" applyNumberFormat="false" applyBorder="false" applyAlignment="false" applyProtection="false">
      <alignment vertical="center"/>
    </xf>
    <xf numFmtId="0" fontId="37" fillId="0" borderId="0" applyNumberFormat="false" applyFill="false" applyBorder="false" applyAlignment="false" applyProtection="false">
      <alignment vertical="center"/>
    </xf>
    <xf numFmtId="0" fontId="20" fillId="13" borderId="0" applyNumberFormat="false" applyBorder="false" applyAlignment="false" applyProtection="false">
      <alignment vertical="center"/>
    </xf>
    <xf numFmtId="0" fontId="21" fillId="30" borderId="0" applyNumberFormat="false" applyBorder="false" applyAlignment="false" applyProtection="false">
      <alignment vertical="center"/>
    </xf>
    <xf numFmtId="0" fontId="38" fillId="0" borderId="18"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20" fillId="14" borderId="0" applyNumberFormat="false" applyBorder="false" applyAlignment="false" applyProtection="false">
      <alignment vertical="center"/>
    </xf>
    <xf numFmtId="44" fontId="27" fillId="0" borderId="0" applyFont="false" applyFill="false" applyBorder="false" applyAlignment="false" applyProtection="false">
      <alignment vertical="center"/>
    </xf>
    <xf numFmtId="0" fontId="20" fillId="32" borderId="0" applyNumberFormat="false" applyBorder="false" applyAlignment="false" applyProtection="false">
      <alignment vertical="center"/>
    </xf>
    <xf numFmtId="0" fontId="34" fillId="24" borderId="21" applyNumberFormat="false" applyAlignment="false" applyProtection="false">
      <alignment vertical="center"/>
    </xf>
    <xf numFmtId="0" fontId="33" fillId="0" borderId="0" applyNumberFormat="false" applyFill="false" applyBorder="false" applyAlignment="false" applyProtection="false">
      <alignment vertical="center"/>
    </xf>
    <xf numFmtId="41" fontId="27" fillId="0" borderId="0" applyFont="false" applyFill="false" applyBorder="false" applyAlignment="false" applyProtection="false">
      <alignment vertical="center"/>
    </xf>
    <xf numFmtId="0" fontId="21" fillId="15" borderId="0" applyNumberFormat="false" applyBorder="false" applyAlignment="false" applyProtection="false">
      <alignment vertical="center"/>
    </xf>
    <xf numFmtId="0" fontId="20" fillId="25" borderId="0" applyNumberFormat="false" applyBorder="false" applyAlignment="false" applyProtection="false">
      <alignment vertical="center"/>
    </xf>
    <xf numFmtId="0" fontId="21" fillId="31" borderId="0" applyNumberFormat="false" applyBorder="false" applyAlignment="false" applyProtection="false">
      <alignment vertical="center"/>
    </xf>
    <xf numFmtId="0" fontId="31" fillId="21" borderId="21" applyNumberFormat="false" applyAlignment="false" applyProtection="false">
      <alignment vertical="center"/>
    </xf>
    <xf numFmtId="0" fontId="35" fillId="24" borderId="23" applyNumberFormat="false" applyAlignment="false" applyProtection="false">
      <alignment vertical="center"/>
    </xf>
    <xf numFmtId="0" fontId="36" fillId="29" borderId="24" applyNumberFormat="false" applyAlignment="false" applyProtection="false">
      <alignment vertical="center"/>
    </xf>
    <xf numFmtId="0" fontId="32" fillId="0" borderId="22" applyNumberFormat="false" applyFill="false" applyAlignment="false" applyProtection="false">
      <alignment vertical="center"/>
    </xf>
    <xf numFmtId="0" fontId="21" fillId="17" borderId="0" applyNumberFormat="false" applyBorder="false" applyAlignment="false" applyProtection="false">
      <alignment vertical="center"/>
    </xf>
    <xf numFmtId="0" fontId="21" fillId="33" borderId="0" applyNumberFormat="false" applyBorder="false" applyAlignment="false" applyProtection="false">
      <alignment vertical="center"/>
    </xf>
    <xf numFmtId="0" fontId="27" fillId="12" borderId="17"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25" fillId="11"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21" fillId="10" borderId="0" applyNumberFormat="false" applyBorder="false" applyAlignment="false" applyProtection="false">
      <alignment vertical="center"/>
    </xf>
    <xf numFmtId="0" fontId="23" fillId="9" borderId="0" applyNumberFormat="false" applyBorder="false" applyAlignment="false" applyProtection="false">
      <alignment vertical="center"/>
    </xf>
    <xf numFmtId="0" fontId="20" fillId="8" borderId="0" applyNumberFormat="false" applyBorder="false" applyAlignment="false" applyProtection="false">
      <alignment vertical="center"/>
    </xf>
    <xf numFmtId="0" fontId="22" fillId="7" borderId="0" applyNumberFormat="false" applyBorder="false" applyAlignment="false" applyProtection="false">
      <alignment vertical="center"/>
    </xf>
    <xf numFmtId="0" fontId="21" fillId="6" borderId="0" applyNumberFormat="false" applyBorder="false" applyAlignment="false" applyProtection="false">
      <alignment vertical="center"/>
    </xf>
    <xf numFmtId="0" fontId="20" fillId="5"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0" fontId="20" fillId="3" borderId="0" applyNumberFormat="false" applyBorder="false" applyAlignment="false" applyProtection="false">
      <alignment vertical="center"/>
    </xf>
    <xf numFmtId="0" fontId="21" fillId="19" borderId="0" applyNumberFormat="false" applyBorder="false" applyAlignment="false" applyProtection="false">
      <alignment vertical="center"/>
    </xf>
  </cellStyleXfs>
  <cellXfs count="103">
    <xf numFmtId="0" fontId="0" fillId="0" borderId="0" xfId="0" applyFont="true">
      <alignment vertical="center"/>
    </xf>
    <xf numFmtId="0" fontId="0" fillId="0" borderId="0" xfId="0" applyAlignment="true">
      <alignment horizontal="justify" vertical="center"/>
    </xf>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1" xfId="0" applyFont="true" applyBorder="true" applyAlignment="true">
      <alignment horizontal="center" vertical="center"/>
    </xf>
    <xf numFmtId="0" fontId="1" fillId="0" borderId="2" xfId="0" applyFont="true" applyBorder="true" applyAlignment="true">
      <alignment vertical="center" wrapText="true"/>
    </xf>
    <xf numFmtId="0" fontId="4"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2" fillId="2" borderId="5" xfId="0" applyNumberFormat="true" applyFont="true" applyFill="true" applyBorder="true" applyAlignment="true">
      <alignment horizontal="center" vertical="center"/>
    </xf>
    <xf numFmtId="0" fontId="6" fillId="0" borderId="3" xfId="0" applyFont="true" applyBorder="true" applyAlignment="true">
      <alignment vertical="center"/>
    </xf>
    <xf numFmtId="176" fontId="7" fillId="0" borderId="4" xfId="0" applyNumberFormat="true" applyFont="true" applyFill="true" applyBorder="true" applyAlignment="true">
      <alignment horizontal="right" vertical="center"/>
    </xf>
    <xf numFmtId="0" fontId="5" fillId="2" borderId="6" xfId="0" applyFont="true" applyFill="true" applyBorder="true" applyAlignment="true">
      <alignment horizontal="center" vertical="center" wrapText="true"/>
    </xf>
    <xf numFmtId="49" fontId="2" fillId="2" borderId="4" xfId="0" applyNumberFormat="true" applyFont="true" applyFill="true" applyBorder="true" applyAlignment="true">
      <alignment horizontal="left" vertical="center" wrapText="true"/>
    </xf>
    <xf numFmtId="0" fontId="5" fillId="2" borderId="7" xfId="0" applyFont="true" applyFill="true" applyBorder="true" applyAlignment="true">
      <alignment horizontal="center" vertical="center" wrapText="true"/>
    </xf>
    <xf numFmtId="49" fontId="2" fillId="2" borderId="8" xfId="0" applyNumberFormat="true" applyFont="true" applyFill="true" applyBorder="true" applyAlignment="true">
      <alignment horizontal="center" vertical="center"/>
    </xf>
    <xf numFmtId="0" fontId="5" fillId="2" borderId="9" xfId="0" applyFont="true" applyFill="true" applyBorder="true" applyAlignment="true">
      <alignment horizontal="center" vertical="center" wrapText="true"/>
    </xf>
    <xf numFmtId="49" fontId="2" fillId="2" borderId="10" xfId="0" applyNumberFormat="true" applyFont="true" applyFill="true" applyBorder="true" applyAlignment="true">
      <alignment horizontal="center" vertical="center"/>
    </xf>
    <xf numFmtId="176" fontId="7" fillId="0" borderId="0" xfId="0" applyNumberFormat="true" applyFont="true" applyFill="true" applyBorder="true" applyAlignment="true">
      <alignment horizontal="right" vertical="center"/>
    </xf>
    <xf numFmtId="0" fontId="8" fillId="0" borderId="0" xfId="0" applyFont="true" applyAlignment="true">
      <alignment horizontal="justify" vertical="center" wrapText="true"/>
    </xf>
    <xf numFmtId="0" fontId="2" fillId="0" borderId="0" xfId="0" applyFont="true" applyAlignment="true">
      <alignment horizontal="justify" vertical="top" wrapText="true"/>
    </xf>
    <xf numFmtId="0" fontId="2" fillId="0" borderId="0" xfId="0" applyFont="true" applyAlignment="true">
      <alignment horizontal="justify" vertical="top"/>
    </xf>
    <xf numFmtId="0" fontId="9" fillId="0" borderId="0" xfId="0" applyFont="true" applyAlignment="true">
      <alignment vertical="top" wrapText="true"/>
    </xf>
    <xf numFmtId="0" fontId="10" fillId="0" borderId="0" xfId="0" applyFont="true" applyAlignment="true">
      <alignment horizontal="left" vertical="top" wrapText="true"/>
    </xf>
    <xf numFmtId="0" fontId="0" fillId="0" borderId="0" xfId="0" applyAlignment="true">
      <alignment horizontal="justify" vertical="center" wrapText="true"/>
    </xf>
    <xf numFmtId="0" fontId="2" fillId="0" borderId="0" xfId="0" applyFont="true" applyAlignment="true">
      <alignment vertical="top" wrapText="true"/>
    </xf>
    <xf numFmtId="0" fontId="2" fillId="0" borderId="0" xfId="0" applyFont="true" applyAlignment="true">
      <alignment vertical="top"/>
    </xf>
    <xf numFmtId="0" fontId="0" fillId="0" borderId="0" xfId="0" applyAlignment="true">
      <alignment horizontal="left" vertical="top" wrapText="true"/>
    </xf>
    <xf numFmtId="0" fontId="9" fillId="0" borderId="0" xfId="0" applyFont="true" applyAlignment="true">
      <alignment horizontal="left" vertical="top" wrapText="true"/>
    </xf>
    <xf numFmtId="0" fontId="0" fillId="0" borderId="0" xfId="0" applyAlignment="true">
      <alignment vertical="top" wrapText="true"/>
    </xf>
    <xf numFmtId="0" fontId="10" fillId="0" borderId="0" xfId="0" applyFont="true" applyAlignment="true">
      <alignment horizontal="justify" vertical="top" wrapText="true"/>
    </xf>
    <xf numFmtId="0" fontId="0" fillId="0" borderId="0" xfId="0" applyAlignment="true">
      <alignment horizontal="justify" vertical="top"/>
    </xf>
    <xf numFmtId="0" fontId="9" fillId="0" borderId="0" xfId="0" applyFont="true" applyAlignment="true">
      <alignment horizontal="justify" vertical="top" wrapText="true"/>
    </xf>
    <xf numFmtId="0" fontId="0" fillId="0" borderId="0" xfId="0" applyAlignment="true">
      <alignment horizontal="justify" vertical="top" wrapText="true"/>
    </xf>
    <xf numFmtId="0" fontId="11" fillId="0" borderId="0" xfId="0" applyFont="true" applyAlignment="true">
      <alignment horizontal="justify" vertical="top"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49" fontId="2" fillId="2" borderId="4" xfId="0" applyNumberFormat="true" applyFont="true" applyFill="true" applyBorder="true" applyAlignment="true">
      <alignment horizontal="left" vertical="center"/>
    </xf>
    <xf numFmtId="0" fontId="0" fillId="0" borderId="0" xfId="0" applyAlignment="true">
      <alignment horizontal="left" vertical="top"/>
    </xf>
    <xf numFmtId="0" fontId="6" fillId="0" borderId="1" xfId="0" applyFont="true" applyBorder="true" applyAlignment="true">
      <alignment vertical="center" wrapText="true"/>
    </xf>
    <xf numFmtId="0" fontId="12" fillId="0" borderId="1" xfId="0" applyFont="true" applyBorder="true" applyAlignment="true">
      <alignment horizontal="center" vertical="center"/>
    </xf>
    <xf numFmtId="0" fontId="13" fillId="0" borderId="1" xfId="0" applyFont="true" applyBorder="true" applyAlignment="true">
      <alignment horizontal="center" vertical="center"/>
    </xf>
    <xf numFmtId="0" fontId="6" fillId="0" borderId="2" xfId="0" applyFont="true" applyBorder="true" applyAlignment="true">
      <alignment vertical="center" wrapText="true"/>
    </xf>
    <xf numFmtId="0" fontId="14" fillId="0" borderId="3" xfId="0" applyFont="true" applyBorder="true" applyAlignment="true">
      <alignment vertical="center" wrapText="true"/>
    </xf>
    <xf numFmtId="0" fontId="15" fillId="2" borderId="4" xfId="0" applyFont="true" applyFill="true" applyBorder="true" applyAlignment="true">
      <alignment horizontal="center" vertical="center" wrapText="true"/>
    </xf>
    <xf numFmtId="0" fontId="16" fillId="0" borderId="3" xfId="0" applyFont="true" applyBorder="true">
      <alignment vertical="center"/>
    </xf>
    <xf numFmtId="0" fontId="6" fillId="0" borderId="4" xfId="0" applyFont="true" applyBorder="true" applyAlignment="true">
      <alignment horizontal="left" vertical="center" wrapText="true"/>
    </xf>
    <xf numFmtId="0" fontId="6"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6" fillId="0" borderId="2" xfId="0" applyFont="true" applyBorder="true" applyAlignment="true">
      <alignment horizontal="right" vertical="center" wrapText="true"/>
    </xf>
    <xf numFmtId="0" fontId="14" fillId="0" borderId="12" xfId="0" applyFont="true" applyBorder="true" applyAlignment="true">
      <alignment vertical="center" wrapText="true"/>
    </xf>
    <xf numFmtId="0" fontId="14" fillId="0" borderId="0" xfId="0" applyFont="true" applyBorder="true" applyAlignment="true">
      <alignment vertical="center" wrapText="true"/>
    </xf>
    <xf numFmtId="0" fontId="1" fillId="0" borderId="13" xfId="0" applyFont="true" applyBorder="true" applyAlignment="true">
      <alignment vertical="center" wrapText="true"/>
    </xf>
    <xf numFmtId="0" fontId="1" fillId="0" borderId="14" xfId="0" applyFont="true" applyBorder="true" applyAlignment="true">
      <alignment vertical="center" wrapText="true"/>
    </xf>
    <xf numFmtId="0" fontId="17" fillId="0" borderId="3" xfId="0" applyFont="true" applyBorder="true" applyAlignment="true">
      <alignment vertical="center" wrapText="true"/>
    </xf>
    <xf numFmtId="0" fontId="7" fillId="0" borderId="4" xfId="0" applyFont="true" applyBorder="true" applyAlignment="true">
      <alignment horizontal="center" vertical="center"/>
    </xf>
    <xf numFmtId="0" fontId="7" fillId="0" borderId="4" xfId="0" applyFont="true" applyBorder="true" applyAlignment="true">
      <alignment horizontal="left" vertical="center"/>
    </xf>
    <xf numFmtId="0" fontId="1" fillId="0" borderId="2" xfId="0" applyFont="true" applyBorder="true" applyAlignment="true">
      <alignment horizontal="right" vertical="center" wrapText="true"/>
    </xf>
    <xf numFmtId="0" fontId="18" fillId="0" borderId="12" xfId="0" applyFont="true" applyBorder="true" applyAlignment="true">
      <alignment vertical="center" wrapText="true"/>
    </xf>
    <xf numFmtId="0" fontId="6" fillId="0" borderId="4" xfId="0" applyFont="true" applyBorder="true" applyAlignment="true">
      <alignment horizontal="right" vertical="center"/>
    </xf>
    <xf numFmtId="0" fontId="17" fillId="0" borderId="12" xfId="0" applyFont="true" applyBorder="true" applyAlignment="true">
      <alignment vertical="center" wrapText="true"/>
    </xf>
    <xf numFmtId="0" fontId="16" fillId="0" borderId="3" xfId="0" applyFont="true" applyBorder="true" applyAlignment="true">
      <alignment vertical="center" wrapText="true"/>
    </xf>
    <xf numFmtId="0" fontId="6" fillId="0" borderId="3" xfId="0" applyFont="true" applyBorder="true" applyAlignment="true">
      <alignment vertical="center" wrapText="true"/>
    </xf>
    <xf numFmtId="0" fontId="6" fillId="0" borderId="4" xfId="0" applyFont="true" applyBorder="true" applyAlignment="true">
      <alignment horizontal="center" vertical="center"/>
    </xf>
    <xf numFmtId="0" fontId="19" fillId="0" borderId="0" xfId="0" applyFont="true" applyBorder="true" applyAlignment="true">
      <alignment vertical="center" wrapText="true"/>
    </xf>
    <xf numFmtId="0" fontId="6" fillId="0" borderId="12" xfId="0" applyFont="true" applyBorder="true" applyAlignment="true">
      <alignment vertical="center" wrapText="true"/>
    </xf>
    <xf numFmtId="0" fontId="6" fillId="0" borderId="15" xfId="0" applyFont="true" applyBorder="true" applyAlignment="true">
      <alignment vertical="center" wrapText="true"/>
    </xf>
    <xf numFmtId="0" fontId="16" fillId="0" borderId="12" xfId="0" applyFont="true" applyBorder="true" applyAlignment="true">
      <alignment vertical="center" wrapText="true"/>
    </xf>
    <xf numFmtId="0" fontId="6" fillId="0" borderId="1" xfId="0" applyFont="true" applyBorder="true">
      <alignment vertical="center"/>
    </xf>
    <xf numFmtId="0" fontId="2" fillId="0" borderId="1" xfId="0" applyFont="true" applyBorder="true">
      <alignment vertical="center"/>
    </xf>
    <xf numFmtId="0" fontId="6" fillId="0" borderId="2" xfId="0" applyFont="true" applyBorder="true">
      <alignment vertical="center"/>
    </xf>
    <xf numFmtId="0" fontId="15" fillId="2" borderId="4" xfId="0" applyFont="true" applyFill="true" applyBorder="true" applyAlignment="true">
      <alignment horizontal="center" vertical="center"/>
    </xf>
    <xf numFmtId="0" fontId="6" fillId="0" borderId="3" xfId="0" applyFont="true" applyBorder="true">
      <alignment vertical="center"/>
    </xf>
    <xf numFmtId="0" fontId="7" fillId="0" borderId="3" xfId="0" applyFont="true" applyBorder="true">
      <alignment vertical="center"/>
    </xf>
    <xf numFmtId="0" fontId="6" fillId="0" borderId="13" xfId="0" applyFont="true" applyBorder="true">
      <alignment vertical="center"/>
    </xf>
    <xf numFmtId="0" fontId="6" fillId="0" borderId="12" xfId="0" applyFont="true" applyBorder="true">
      <alignment vertical="center"/>
    </xf>
    <xf numFmtId="0" fontId="6" fillId="0" borderId="2" xfId="0" applyFont="true" applyBorder="true" applyAlignment="true">
      <alignment horizontal="right" vertical="center"/>
    </xf>
    <xf numFmtId="0" fontId="16" fillId="0" borderId="12" xfId="0" applyFont="true" applyBorder="true">
      <alignment vertical="center"/>
    </xf>
    <xf numFmtId="0" fontId="7" fillId="0" borderId="4" xfId="0" applyFont="true" applyBorder="true" applyAlignment="true">
      <alignment horizontal="right" vertical="center"/>
    </xf>
    <xf numFmtId="0" fontId="7" fillId="0" borderId="12" xfId="0" applyFont="true" applyBorder="true">
      <alignment vertical="center"/>
    </xf>
    <xf numFmtId="0" fontId="6" fillId="0" borderId="14" xfId="0" applyFont="true" applyBorder="true">
      <alignment vertical="center"/>
    </xf>
    <xf numFmtId="0" fontId="1" fillId="0" borderId="1" xfId="0" applyFont="true" applyBorder="true">
      <alignment vertical="center"/>
    </xf>
    <xf numFmtId="0" fontId="14" fillId="0" borderId="12" xfId="0" applyFont="true" applyBorder="true">
      <alignment vertical="center"/>
    </xf>
    <xf numFmtId="0" fontId="1" fillId="0" borderId="13" xfId="0" applyFont="true" applyBorder="true">
      <alignment vertical="center"/>
    </xf>
    <xf numFmtId="0" fontId="6" fillId="0" borderId="4" xfId="0" applyFont="true" applyBorder="true" applyAlignment="true">
      <alignment horizontal="left" vertical="center"/>
    </xf>
    <xf numFmtId="49" fontId="6" fillId="0" borderId="4" xfId="0" applyNumberFormat="true" applyFont="true" applyBorder="true" applyAlignment="true">
      <alignment horizontal="right" vertical="center"/>
    </xf>
    <xf numFmtId="0" fontId="6" fillId="0" borderId="11" xfId="0" applyFont="true" applyBorder="true">
      <alignment vertical="center"/>
    </xf>
    <xf numFmtId="0" fontId="7" fillId="0" borderId="3" xfId="0" applyFont="true" applyBorder="true" applyAlignment="true">
      <alignment vertical="center" wrapText="true"/>
    </xf>
    <xf numFmtId="0" fontId="7" fillId="0" borderId="4" xfId="0" applyFont="true" applyBorder="true" applyAlignment="true">
      <alignment horizontal="center" vertical="center" wrapText="true"/>
    </xf>
    <xf numFmtId="0" fontId="7" fillId="0" borderId="12" xfId="0" applyFont="true" applyBorder="true" applyAlignment="true">
      <alignment vertical="center" wrapText="true"/>
    </xf>
    <xf numFmtId="0" fontId="6" fillId="0" borderId="11" xfId="0" applyFont="true" applyBorder="true" applyAlignment="true">
      <alignment vertical="center" wrapText="true"/>
    </xf>
    <xf numFmtId="0" fontId="6" fillId="0" borderId="13" xfId="0" applyFont="true" applyBorder="true" applyAlignment="true">
      <alignment vertical="center" wrapText="true"/>
    </xf>
    <xf numFmtId="0" fontId="6" fillId="0" borderId="14" xfId="0" applyFont="true" applyBorder="true" applyAlignment="true">
      <alignment vertical="center" wrapText="true"/>
    </xf>
    <xf numFmtId="0" fontId="16" fillId="0" borderId="0" xfId="0" applyFont="true" applyBorder="true" applyAlignment="true">
      <alignment vertical="center" wrapText="true"/>
    </xf>
    <xf numFmtId="0" fontId="6" fillId="2" borderId="4" xfId="0" applyFont="true" applyFill="true" applyBorder="true" applyAlignment="true">
      <alignment horizontal="left" vertical="center" wrapText="true"/>
    </xf>
    <xf numFmtId="0" fontId="6" fillId="0" borderId="2" xfId="0" applyFont="true" applyBorder="true" applyAlignment="true">
      <alignment horizontal="center" vertical="center"/>
    </xf>
    <xf numFmtId="0" fontId="6" fillId="2" borderId="4" xfId="0" applyFont="true" applyFill="true" applyBorder="true" applyAlignment="true">
      <alignment horizontal="right" vertical="center"/>
    </xf>
    <xf numFmtId="0" fontId="6" fillId="2" borderId="12" xfId="0" applyFont="true" applyFill="true" applyBorder="true">
      <alignment vertical="center"/>
    </xf>
    <xf numFmtId="0" fontId="7" fillId="2" borderId="4" xfId="0" applyFont="true" applyFill="true" applyBorder="true" applyAlignment="true">
      <alignment horizontal="right" vertical="center"/>
    </xf>
    <xf numFmtId="0" fontId="6" fillId="0" borderId="15" xfId="0" applyFont="true" applyBorder="true">
      <alignment vertical="center"/>
    </xf>
    <xf numFmtId="0" fontId="6" fillId="0" borderId="0" xfId="0" applyFont="true" applyBorder="true" applyAlignment="true">
      <alignment vertical="center" wrapText="true"/>
    </xf>
    <xf numFmtId="0" fontId="6" fillId="0" borderId="16"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21" activePane="bottomLeft" state="frozen"/>
      <selection/>
      <selection pane="bottomLeft" activeCell="E35" sqref="E35"/>
    </sheetView>
  </sheetViews>
  <sheetFormatPr defaultColWidth="9"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8" width="9.775" customWidth="true"/>
  </cols>
  <sheetData>
    <row r="1" ht="16.35" customHeight="true" spans="1:6">
      <c r="A1" s="73"/>
      <c r="B1" s="70"/>
      <c r="C1" s="69"/>
      <c r="D1" s="69"/>
      <c r="E1" s="69"/>
      <c r="F1" s="76"/>
    </row>
    <row r="2" ht="22.8" customHeight="true" spans="1:6">
      <c r="A2" s="73"/>
      <c r="B2" s="42" t="s">
        <v>0</v>
      </c>
      <c r="C2" s="42"/>
      <c r="D2" s="42"/>
      <c r="E2" s="42"/>
      <c r="F2" s="66"/>
    </row>
    <row r="3" ht="19.5" customHeight="true" spans="1:6">
      <c r="A3" s="73"/>
      <c r="B3" s="71"/>
      <c r="C3" s="71"/>
      <c r="D3" s="71"/>
      <c r="E3" s="77" t="s">
        <v>1</v>
      </c>
      <c r="F3" s="66"/>
    </row>
    <row r="4" ht="22.95" customHeight="true" spans="1:6">
      <c r="A4" s="46"/>
      <c r="B4" s="72" t="s">
        <v>2</v>
      </c>
      <c r="C4" s="72"/>
      <c r="D4" s="72" t="s">
        <v>3</v>
      </c>
      <c r="E4" s="72"/>
      <c r="F4" s="68"/>
    </row>
    <row r="5" ht="22.95" customHeight="true" spans="1:6">
      <c r="A5" s="46"/>
      <c r="B5" s="72" t="s">
        <v>4</v>
      </c>
      <c r="C5" s="72" t="s">
        <v>5</v>
      </c>
      <c r="D5" s="72" t="s">
        <v>4</v>
      </c>
      <c r="E5" s="72" t="s">
        <v>5</v>
      </c>
      <c r="F5" s="68"/>
    </row>
    <row r="6" ht="16.5" customHeight="true" spans="1:6">
      <c r="A6" s="73"/>
      <c r="B6" s="85" t="s">
        <v>6</v>
      </c>
      <c r="C6" s="60" t="s">
        <v>7</v>
      </c>
      <c r="D6" s="85" t="s">
        <v>8</v>
      </c>
      <c r="E6" s="60"/>
      <c r="F6" s="66"/>
    </row>
    <row r="7" ht="16.5" customHeight="true" spans="1:6">
      <c r="A7" s="73"/>
      <c r="B7" s="85" t="s">
        <v>9</v>
      </c>
      <c r="C7" s="60"/>
      <c r="D7" s="85" t="s">
        <v>10</v>
      </c>
      <c r="E7" s="60"/>
      <c r="F7" s="66"/>
    </row>
    <row r="8" ht="16.5" customHeight="true" spans="1:6">
      <c r="A8" s="73"/>
      <c r="B8" s="85" t="s">
        <v>11</v>
      </c>
      <c r="C8" s="60"/>
      <c r="D8" s="85" t="s">
        <v>12</v>
      </c>
      <c r="E8" s="60"/>
      <c r="F8" s="66"/>
    </row>
    <row r="9" ht="16.5" customHeight="true" spans="1:6">
      <c r="A9" s="73"/>
      <c r="B9" s="85" t="s">
        <v>13</v>
      </c>
      <c r="C9" s="60"/>
      <c r="D9" s="85" t="s">
        <v>14</v>
      </c>
      <c r="E9" s="60"/>
      <c r="F9" s="66"/>
    </row>
    <row r="10" ht="16.5" customHeight="true" spans="1:6">
      <c r="A10" s="73"/>
      <c r="B10" s="85" t="s">
        <v>15</v>
      </c>
      <c r="C10" s="60" t="s">
        <v>16</v>
      </c>
      <c r="D10" s="85" t="s">
        <v>17</v>
      </c>
      <c r="E10" s="60" t="s">
        <v>18</v>
      </c>
      <c r="F10" s="66"/>
    </row>
    <row r="11" ht="16.5" customHeight="true" spans="1:6">
      <c r="A11" s="73"/>
      <c r="B11" s="85" t="s">
        <v>19</v>
      </c>
      <c r="C11" s="60" t="s">
        <v>20</v>
      </c>
      <c r="D11" s="85" t="s">
        <v>21</v>
      </c>
      <c r="E11" s="60"/>
      <c r="F11" s="66"/>
    </row>
    <row r="12" ht="16.5" customHeight="true" spans="1:6">
      <c r="A12" s="73"/>
      <c r="B12" s="85" t="s">
        <v>22</v>
      </c>
      <c r="C12" s="60"/>
      <c r="D12" s="85" t="s">
        <v>23</v>
      </c>
      <c r="E12" s="60" t="s">
        <v>24</v>
      </c>
      <c r="F12" s="66"/>
    </row>
    <row r="13" ht="16.5" customHeight="true" spans="1:6">
      <c r="A13" s="73"/>
      <c r="B13" s="85" t="s">
        <v>25</v>
      </c>
      <c r="C13" s="60"/>
      <c r="D13" s="85" t="s">
        <v>26</v>
      </c>
      <c r="E13" s="60" t="s">
        <v>27</v>
      </c>
      <c r="F13" s="66"/>
    </row>
    <row r="14" ht="16.5" customHeight="true" spans="1:6">
      <c r="A14" s="73"/>
      <c r="B14" s="85" t="s">
        <v>28</v>
      </c>
      <c r="C14" s="60" t="s">
        <v>29</v>
      </c>
      <c r="D14" s="85" t="s">
        <v>30</v>
      </c>
      <c r="E14" s="60"/>
      <c r="F14" s="66"/>
    </row>
    <row r="15" ht="16.5" customHeight="true" spans="1:6">
      <c r="A15" s="73"/>
      <c r="B15" s="85"/>
      <c r="C15" s="60"/>
      <c r="D15" s="85" t="s">
        <v>31</v>
      </c>
      <c r="E15" s="60" t="s">
        <v>32</v>
      </c>
      <c r="F15" s="66"/>
    </row>
    <row r="16" ht="16.5" customHeight="true" spans="1:6">
      <c r="A16" s="73"/>
      <c r="B16" s="85"/>
      <c r="C16" s="60"/>
      <c r="D16" s="85" t="s">
        <v>33</v>
      </c>
      <c r="E16" s="60"/>
      <c r="F16" s="66"/>
    </row>
    <row r="17" ht="16.5" customHeight="true" spans="1:6">
      <c r="A17" s="73"/>
      <c r="B17" s="85"/>
      <c r="C17" s="60"/>
      <c r="D17" s="85" t="s">
        <v>34</v>
      </c>
      <c r="E17" s="60"/>
      <c r="F17" s="66"/>
    </row>
    <row r="18" ht="16.5" customHeight="true" spans="1:6">
      <c r="A18" s="73"/>
      <c r="B18" s="85"/>
      <c r="C18" s="60"/>
      <c r="D18" s="85" t="s">
        <v>35</v>
      </c>
      <c r="E18" s="60"/>
      <c r="F18" s="66"/>
    </row>
    <row r="19" ht="16.5" customHeight="true" spans="1:6">
      <c r="A19" s="73"/>
      <c r="B19" s="85"/>
      <c r="C19" s="60"/>
      <c r="D19" s="85" t="s">
        <v>36</v>
      </c>
      <c r="E19" s="60"/>
      <c r="F19" s="66"/>
    </row>
    <row r="20" ht="16.5" customHeight="true" spans="1:6">
      <c r="A20" s="73"/>
      <c r="B20" s="85"/>
      <c r="C20" s="60"/>
      <c r="D20" s="85" t="s">
        <v>37</v>
      </c>
      <c r="E20" s="60"/>
      <c r="F20" s="66"/>
    </row>
    <row r="21" ht="16.5" customHeight="true" spans="1:6">
      <c r="A21" s="73"/>
      <c r="B21" s="85"/>
      <c r="C21" s="60"/>
      <c r="D21" s="85" t="s">
        <v>38</v>
      </c>
      <c r="E21" s="60"/>
      <c r="F21" s="66"/>
    </row>
    <row r="22" ht="16.5" customHeight="true" spans="1:6">
      <c r="A22" s="73"/>
      <c r="B22" s="85"/>
      <c r="C22" s="60"/>
      <c r="D22" s="85" t="s">
        <v>39</v>
      </c>
      <c r="E22" s="60"/>
      <c r="F22" s="66"/>
    </row>
    <row r="23" ht="16.5" customHeight="true" spans="1:6">
      <c r="A23" s="73"/>
      <c r="B23" s="85"/>
      <c r="C23" s="60"/>
      <c r="D23" s="85" t="s">
        <v>40</v>
      </c>
      <c r="E23" s="60"/>
      <c r="F23" s="66"/>
    </row>
    <row r="24" ht="16.5" customHeight="true" spans="1:6">
      <c r="A24" s="73"/>
      <c r="B24" s="85"/>
      <c r="C24" s="60"/>
      <c r="D24" s="85" t="s">
        <v>41</v>
      </c>
      <c r="E24" s="60"/>
      <c r="F24" s="66"/>
    </row>
    <row r="25" ht="16.5" customHeight="true" spans="1:6">
      <c r="A25" s="73"/>
      <c r="B25" s="85"/>
      <c r="C25" s="60"/>
      <c r="D25" s="85" t="s">
        <v>42</v>
      </c>
      <c r="E25" s="60"/>
      <c r="F25" s="66"/>
    </row>
    <row r="26" ht="16.5" customHeight="true" spans="1:6">
      <c r="A26" s="73"/>
      <c r="B26" s="85"/>
      <c r="C26" s="60"/>
      <c r="D26" s="85" t="s">
        <v>43</v>
      </c>
      <c r="E26" s="60"/>
      <c r="F26" s="66"/>
    </row>
    <row r="27" ht="16.5" customHeight="true" spans="1:6">
      <c r="A27" s="73"/>
      <c r="B27" s="85"/>
      <c r="C27" s="60"/>
      <c r="D27" s="85" t="s">
        <v>44</v>
      </c>
      <c r="E27" s="60"/>
      <c r="F27" s="66"/>
    </row>
    <row r="28" ht="16.5" customHeight="true" spans="1:6">
      <c r="A28" s="73"/>
      <c r="B28" s="85"/>
      <c r="C28" s="60"/>
      <c r="D28" s="85" t="s">
        <v>45</v>
      </c>
      <c r="E28" s="60"/>
      <c r="F28" s="66"/>
    </row>
    <row r="29" ht="16.5" customHeight="true" spans="1:6">
      <c r="A29" s="73"/>
      <c r="B29" s="85"/>
      <c r="C29" s="60"/>
      <c r="D29" s="85" t="s">
        <v>46</v>
      </c>
      <c r="E29" s="60"/>
      <c r="F29" s="66"/>
    </row>
    <row r="30" ht="16.5" customHeight="true" spans="1:6">
      <c r="A30" s="73"/>
      <c r="B30" s="85"/>
      <c r="C30" s="60"/>
      <c r="D30" s="85" t="s">
        <v>47</v>
      </c>
      <c r="E30" s="60"/>
      <c r="F30" s="66"/>
    </row>
    <row r="31" ht="16.5" customHeight="true" spans="1:6">
      <c r="A31" s="73"/>
      <c r="B31" s="85"/>
      <c r="C31" s="60"/>
      <c r="D31" s="85" t="s">
        <v>48</v>
      </c>
      <c r="E31" s="60"/>
      <c r="F31" s="66"/>
    </row>
    <row r="32" ht="16.5" customHeight="true" spans="1:6">
      <c r="A32" s="73"/>
      <c r="B32" s="85"/>
      <c r="C32" s="60"/>
      <c r="D32" s="85" t="s">
        <v>49</v>
      </c>
      <c r="E32" s="60"/>
      <c r="F32" s="66"/>
    </row>
    <row r="33" ht="16.5" customHeight="true" spans="1:6">
      <c r="A33" s="73"/>
      <c r="B33" s="56" t="s">
        <v>50</v>
      </c>
      <c r="C33" s="79" t="s">
        <v>51</v>
      </c>
      <c r="D33" s="56" t="s">
        <v>52</v>
      </c>
      <c r="E33" s="79" t="s">
        <v>53</v>
      </c>
      <c r="F33" s="66"/>
    </row>
    <row r="34" ht="16.5" customHeight="true" spans="1:6">
      <c r="A34" s="73"/>
      <c r="B34" s="85" t="s">
        <v>54</v>
      </c>
      <c r="C34" s="60" t="s">
        <v>55</v>
      </c>
      <c r="D34" s="85" t="s">
        <v>56</v>
      </c>
      <c r="E34" s="60"/>
      <c r="F34" s="66"/>
    </row>
    <row r="35" ht="16.5" customHeight="true" spans="1:6">
      <c r="A35" s="73"/>
      <c r="B35" s="56" t="s">
        <v>57</v>
      </c>
      <c r="C35" s="79" t="s">
        <v>53</v>
      </c>
      <c r="D35" s="56" t="s">
        <v>58</v>
      </c>
      <c r="E35" s="79" t="s">
        <v>53</v>
      </c>
      <c r="F35" s="66"/>
    </row>
    <row r="36" ht="16.5" customHeight="true" spans="1:6">
      <c r="A36" s="75"/>
      <c r="B36" s="75"/>
      <c r="C36" s="75"/>
      <c r="D36" s="75"/>
      <c r="E36" s="75"/>
      <c r="F36" s="102"/>
    </row>
  </sheetData>
  <mergeCells count="5">
    <mergeCell ref="B2:E2"/>
    <mergeCell ref="B3:C3"/>
    <mergeCell ref="B4:C4"/>
    <mergeCell ref="D4:E4"/>
    <mergeCell ref="A6:A32"/>
  </mergeCells>
  <printOptions horizontalCentered="true"/>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4"/>
  <sheetViews>
    <sheetView workbookViewId="0">
      <pane ySplit="5" topLeftCell="A6" activePane="bottomLeft" state="frozen"/>
      <selection/>
      <selection pane="bottomLeft" activeCell="A1" sqref="A1"/>
    </sheetView>
  </sheetViews>
  <sheetFormatPr defaultColWidth="9" defaultRowHeight="13.5"/>
  <cols>
    <col min="1" max="1" width="1.55833333333333" customWidth="true"/>
    <col min="2" max="2" width="11.8916666666667" customWidth="true"/>
    <col min="3" max="3" width="30.775" customWidth="true"/>
    <col min="4" max="6" width="16.775" customWidth="true"/>
    <col min="7" max="9" width="12.3333333333333" customWidth="true"/>
    <col min="10" max="10" width="16.775" customWidth="true"/>
    <col min="11" max="11" width="12.3333333333333" customWidth="true"/>
    <col min="12" max="12" width="13" customWidth="true"/>
    <col min="13" max="13" width="12.3333333333333" customWidth="true"/>
    <col min="14" max="16" width="14.8916666666667" customWidth="true"/>
    <col min="17" max="19" width="12.3333333333333" customWidth="true"/>
    <col min="20" max="20" width="14" customWidth="true"/>
    <col min="21" max="21" width="1.55833333333333" customWidth="true"/>
    <col min="22" max="24" width="9.775" customWidth="true"/>
  </cols>
  <sheetData>
    <row r="1" ht="16.2" customHeight="true" spans="1:21">
      <c r="A1" s="69"/>
      <c r="B1" s="70"/>
      <c r="C1" s="70"/>
      <c r="D1" s="69"/>
      <c r="E1" s="69"/>
      <c r="F1" s="69"/>
      <c r="G1" s="69"/>
      <c r="H1" s="69"/>
      <c r="I1" s="69"/>
      <c r="J1" s="3"/>
      <c r="K1" s="3"/>
      <c r="L1" s="3"/>
      <c r="M1" s="3"/>
      <c r="N1" s="3"/>
      <c r="O1" s="69"/>
      <c r="P1" s="69"/>
      <c r="Q1" s="69"/>
      <c r="R1" s="69"/>
      <c r="S1" s="69"/>
      <c r="T1" s="69"/>
      <c r="U1" s="63"/>
    </row>
    <row r="2" ht="22.8" customHeight="true" spans="1:21">
      <c r="A2" s="69"/>
      <c r="B2" s="42" t="s">
        <v>59</v>
      </c>
      <c r="C2" s="42"/>
      <c r="D2" s="42"/>
      <c r="E2" s="42"/>
      <c r="F2" s="42"/>
      <c r="G2" s="42"/>
      <c r="H2" s="42"/>
      <c r="I2" s="42"/>
      <c r="J2" s="42"/>
      <c r="K2" s="42"/>
      <c r="L2" s="42"/>
      <c r="M2" s="42"/>
      <c r="N2" s="42"/>
      <c r="O2" s="42"/>
      <c r="P2" s="42"/>
      <c r="Q2" s="42"/>
      <c r="R2" s="42"/>
      <c r="S2" s="42"/>
      <c r="T2" s="42"/>
      <c r="U2" s="63"/>
    </row>
    <row r="3" ht="19.5" customHeight="true" spans="1:21">
      <c r="A3" s="71"/>
      <c r="B3" s="71"/>
      <c r="C3" s="71"/>
      <c r="D3" s="43"/>
      <c r="E3" s="43"/>
      <c r="F3" s="43"/>
      <c r="G3" s="43"/>
      <c r="H3" s="43"/>
      <c r="I3" s="43"/>
      <c r="J3" s="6"/>
      <c r="K3" s="6"/>
      <c r="L3" s="6"/>
      <c r="M3" s="6"/>
      <c r="N3" s="6"/>
      <c r="O3" s="77" t="s">
        <v>1</v>
      </c>
      <c r="P3" s="77"/>
      <c r="Q3" s="77"/>
      <c r="R3" s="77"/>
      <c r="S3" s="77"/>
      <c r="T3" s="77"/>
      <c r="U3" s="91"/>
    </row>
    <row r="4" ht="22.95" customHeight="true" spans="1:21">
      <c r="A4" s="46"/>
      <c r="B4" s="45" t="s">
        <v>60</v>
      </c>
      <c r="C4" s="72" t="s">
        <v>61</v>
      </c>
      <c r="D4" s="72" t="s">
        <v>62</v>
      </c>
      <c r="E4" s="72" t="s">
        <v>63</v>
      </c>
      <c r="F4" s="72"/>
      <c r="G4" s="72"/>
      <c r="H4" s="72"/>
      <c r="I4" s="72"/>
      <c r="J4" s="72"/>
      <c r="K4" s="72"/>
      <c r="L4" s="72"/>
      <c r="M4" s="72"/>
      <c r="N4" s="72"/>
      <c r="O4" s="72" t="s">
        <v>54</v>
      </c>
      <c r="P4" s="72"/>
      <c r="Q4" s="72"/>
      <c r="R4" s="72"/>
      <c r="S4" s="72"/>
      <c r="T4" s="72"/>
      <c r="U4" s="68"/>
    </row>
    <row r="5" ht="34.5" customHeight="true" spans="1:21">
      <c r="A5" s="62"/>
      <c r="B5" s="45"/>
      <c r="C5" s="72"/>
      <c r="D5" s="72"/>
      <c r="E5" s="72" t="s">
        <v>64</v>
      </c>
      <c r="F5" s="45" t="s">
        <v>65</v>
      </c>
      <c r="G5" s="45" t="s">
        <v>66</v>
      </c>
      <c r="H5" s="45" t="s">
        <v>67</v>
      </c>
      <c r="I5" s="45" t="s">
        <v>68</v>
      </c>
      <c r="J5" s="45" t="s">
        <v>69</v>
      </c>
      <c r="K5" s="45" t="s">
        <v>70</v>
      </c>
      <c r="L5" s="45" t="s">
        <v>71</v>
      </c>
      <c r="M5" s="45" t="s">
        <v>72</v>
      </c>
      <c r="N5" s="45" t="s">
        <v>73</v>
      </c>
      <c r="O5" s="72" t="s">
        <v>64</v>
      </c>
      <c r="P5" s="45" t="s">
        <v>65</v>
      </c>
      <c r="Q5" s="45" t="s">
        <v>66</v>
      </c>
      <c r="R5" s="45" t="s">
        <v>67</v>
      </c>
      <c r="S5" s="45" t="s">
        <v>68</v>
      </c>
      <c r="T5" s="45" t="s">
        <v>74</v>
      </c>
      <c r="U5" s="68"/>
    </row>
    <row r="6" ht="16.5" customHeight="true" spans="1:21">
      <c r="A6" s="73"/>
      <c r="B6" s="47" t="s">
        <v>75</v>
      </c>
      <c r="C6" s="47" t="s">
        <v>76</v>
      </c>
      <c r="D6" s="60" t="s">
        <v>53</v>
      </c>
      <c r="E6" s="60" t="s">
        <v>51</v>
      </c>
      <c r="F6" s="60" t="s">
        <v>7</v>
      </c>
      <c r="G6" s="60"/>
      <c r="H6" s="60"/>
      <c r="I6" s="60"/>
      <c r="J6" s="60" t="s">
        <v>16</v>
      </c>
      <c r="K6" s="60"/>
      <c r="L6" s="60" t="s">
        <v>20</v>
      </c>
      <c r="M6" s="60"/>
      <c r="N6" s="60" t="s">
        <v>29</v>
      </c>
      <c r="O6" s="60" t="s">
        <v>55</v>
      </c>
      <c r="P6" s="60" t="s">
        <v>77</v>
      </c>
      <c r="Q6" s="60"/>
      <c r="R6" s="60"/>
      <c r="S6" s="60"/>
      <c r="T6" s="60" t="s">
        <v>78</v>
      </c>
      <c r="U6" s="66"/>
    </row>
    <row r="7" ht="16.5" customHeight="true" spans="1:21">
      <c r="A7" s="73"/>
      <c r="B7" s="47" t="s">
        <v>79</v>
      </c>
      <c r="C7" s="47" t="s">
        <v>80</v>
      </c>
      <c r="D7" s="60" t="s">
        <v>81</v>
      </c>
      <c r="E7" s="60" t="s">
        <v>82</v>
      </c>
      <c r="F7" s="60" t="s">
        <v>83</v>
      </c>
      <c r="G7" s="60"/>
      <c r="H7" s="60"/>
      <c r="I7" s="60"/>
      <c r="J7" s="60"/>
      <c r="K7" s="60"/>
      <c r="L7" s="60"/>
      <c r="M7" s="60"/>
      <c r="N7" s="60" t="s">
        <v>84</v>
      </c>
      <c r="O7" s="60" t="s">
        <v>85</v>
      </c>
      <c r="P7" s="60"/>
      <c r="Q7" s="60"/>
      <c r="R7" s="60"/>
      <c r="S7" s="60"/>
      <c r="T7" s="60" t="s">
        <v>85</v>
      </c>
      <c r="U7" s="66"/>
    </row>
    <row r="8" ht="16.5" customHeight="true" spans="1:21">
      <c r="A8" s="73"/>
      <c r="B8" s="47" t="s">
        <v>86</v>
      </c>
      <c r="C8" s="47" t="s">
        <v>87</v>
      </c>
      <c r="D8" s="60" t="s">
        <v>88</v>
      </c>
      <c r="E8" s="60" t="s">
        <v>89</v>
      </c>
      <c r="F8" s="60" t="s">
        <v>90</v>
      </c>
      <c r="G8" s="60"/>
      <c r="H8" s="60"/>
      <c r="I8" s="60"/>
      <c r="J8" s="60" t="s">
        <v>91</v>
      </c>
      <c r="K8" s="60"/>
      <c r="L8" s="60"/>
      <c r="M8" s="60"/>
      <c r="N8" s="60" t="s">
        <v>92</v>
      </c>
      <c r="O8" s="60" t="s">
        <v>93</v>
      </c>
      <c r="P8" s="60" t="s">
        <v>93</v>
      </c>
      <c r="Q8" s="60"/>
      <c r="R8" s="60"/>
      <c r="S8" s="60"/>
      <c r="T8" s="60"/>
      <c r="U8" s="66"/>
    </row>
    <row r="9" ht="16.5" customHeight="true" spans="1:21">
      <c r="A9" s="73"/>
      <c r="B9" s="47" t="s">
        <v>94</v>
      </c>
      <c r="C9" s="47" t="s">
        <v>95</v>
      </c>
      <c r="D9" s="60" t="s">
        <v>96</v>
      </c>
      <c r="E9" s="60" t="s">
        <v>97</v>
      </c>
      <c r="F9" s="60" t="s">
        <v>98</v>
      </c>
      <c r="G9" s="60"/>
      <c r="H9" s="60"/>
      <c r="I9" s="60"/>
      <c r="J9" s="60" t="s">
        <v>99</v>
      </c>
      <c r="K9" s="60"/>
      <c r="L9" s="60"/>
      <c r="M9" s="60"/>
      <c r="N9" s="60" t="s">
        <v>100</v>
      </c>
      <c r="O9" s="60" t="s">
        <v>101</v>
      </c>
      <c r="P9" s="60" t="s">
        <v>101</v>
      </c>
      <c r="Q9" s="60"/>
      <c r="R9" s="60"/>
      <c r="S9" s="60"/>
      <c r="T9" s="60"/>
      <c r="U9" s="66"/>
    </row>
    <row r="10" ht="16.5" customHeight="true" spans="1:21">
      <c r="A10" s="73"/>
      <c r="B10" s="47" t="s">
        <v>102</v>
      </c>
      <c r="C10" s="47" t="s">
        <v>103</v>
      </c>
      <c r="D10" s="60" t="s">
        <v>104</v>
      </c>
      <c r="E10" s="60" t="s">
        <v>105</v>
      </c>
      <c r="F10" s="60" t="s">
        <v>106</v>
      </c>
      <c r="G10" s="60"/>
      <c r="H10" s="60"/>
      <c r="I10" s="60"/>
      <c r="J10" s="60" t="s">
        <v>107</v>
      </c>
      <c r="K10" s="60"/>
      <c r="L10" s="60"/>
      <c r="M10" s="60"/>
      <c r="N10" s="60" t="s">
        <v>108</v>
      </c>
      <c r="O10" s="60" t="s">
        <v>109</v>
      </c>
      <c r="P10" s="60" t="s">
        <v>109</v>
      </c>
      <c r="Q10" s="60"/>
      <c r="R10" s="60"/>
      <c r="S10" s="60"/>
      <c r="T10" s="60"/>
      <c r="U10" s="66"/>
    </row>
    <row r="11" ht="16.5" customHeight="true" spans="1:21">
      <c r="A11" s="73"/>
      <c r="B11" s="47" t="s">
        <v>110</v>
      </c>
      <c r="C11" s="47" t="s">
        <v>111</v>
      </c>
      <c r="D11" s="60" t="s">
        <v>112</v>
      </c>
      <c r="E11" s="60" t="s">
        <v>113</v>
      </c>
      <c r="F11" s="60" t="s">
        <v>114</v>
      </c>
      <c r="G11" s="60"/>
      <c r="H11" s="60"/>
      <c r="I11" s="60"/>
      <c r="J11" s="60" t="s">
        <v>115</v>
      </c>
      <c r="K11" s="60"/>
      <c r="L11" s="60"/>
      <c r="M11" s="60"/>
      <c r="N11" s="60" t="s">
        <v>116</v>
      </c>
      <c r="O11" s="60" t="s">
        <v>117</v>
      </c>
      <c r="P11" s="60" t="s">
        <v>117</v>
      </c>
      <c r="Q11" s="60"/>
      <c r="R11" s="60"/>
      <c r="S11" s="60"/>
      <c r="T11" s="60"/>
      <c r="U11" s="66"/>
    </row>
    <row r="12" ht="16.5" customHeight="true" spans="1:21">
      <c r="A12" s="73"/>
      <c r="B12" s="47" t="s">
        <v>118</v>
      </c>
      <c r="C12" s="47" t="s">
        <v>119</v>
      </c>
      <c r="D12" s="60" t="s">
        <v>120</v>
      </c>
      <c r="E12" s="60" t="s">
        <v>121</v>
      </c>
      <c r="F12" s="60" t="s">
        <v>122</v>
      </c>
      <c r="G12" s="60"/>
      <c r="H12" s="60"/>
      <c r="I12" s="60"/>
      <c r="J12" s="60" t="s">
        <v>123</v>
      </c>
      <c r="K12" s="60"/>
      <c r="L12" s="60"/>
      <c r="M12" s="60"/>
      <c r="N12" s="60" t="s">
        <v>124</v>
      </c>
      <c r="O12" s="60" t="s">
        <v>125</v>
      </c>
      <c r="P12" s="60" t="s">
        <v>125</v>
      </c>
      <c r="Q12" s="60"/>
      <c r="R12" s="60"/>
      <c r="S12" s="60"/>
      <c r="T12" s="60"/>
      <c r="U12" s="66"/>
    </row>
    <row r="13" ht="16.5" customHeight="true" spans="1:21">
      <c r="A13" s="73"/>
      <c r="B13" s="47" t="s">
        <v>126</v>
      </c>
      <c r="C13" s="47" t="s">
        <v>127</v>
      </c>
      <c r="D13" s="60" t="s">
        <v>128</v>
      </c>
      <c r="E13" s="60" t="s">
        <v>129</v>
      </c>
      <c r="F13" s="60" t="s">
        <v>130</v>
      </c>
      <c r="G13" s="60"/>
      <c r="H13" s="60"/>
      <c r="I13" s="60"/>
      <c r="J13" s="60" t="s">
        <v>131</v>
      </c>
      <c r="K13" s="60"/>
      <c r="L13" s="60"/>
      <c r="M13" s="60"/>
      <c r="N13" s="60" t="s">
        <v>132</v>
      </c>
      <c r="O13" s="60" t="s">
        <v>133</v>
      </c>
      <c r="P13" s="60" t="s">
        <v>133</v>
      </c>
      <c r="Q13" s="60"/>
      <c r="R13" s="60"/>
      <c r="S13" s="60"/>
      <c r="T13" s="60"/>
      <c r="U13" s="66"/>
    </row>
    <row r="14" ht="16.5" customHeight="true" spans="1:21">
      <c r="A14" s="73"/>
      <c r="B14" s="47" t="s">
        <v>134</v>
      </c>
      <c r="C14" s="47" t="s">
        <v>135</v>
      </c>
      <c r="D14" s="60" t="s">
        <v>136</v>
      </c>
      <c r="E14" s="60" t="s">
        <v>137</v>
      </c>
      <c r="F14" s="60" t="s">
        <v>138</v>
      </c>
      <c r="G14" s="60"/>
      <c r="H14" s="60"/>
      <c r="I14" s="60"/>
      <c r="J14" s="60" t="s">
        <v>139</v>
      </c>
      <c r="K14" s="60"/>
      <c r="L14" s="60"/>
      <c r="M14" s="60"/>
      <c r="N14" s="60" t="s">
        <v>140</v>
      </c>
      <c r="O14" s="60" t="s">
        <v>141</v>
      </c>
      <c r="P14" s="60" t="s">
        <v>141</v>
      </c>
      <c r="Q14" s="60"/>
      <c r="R14" s="60"/>
      <c r="S14" s="60"/>
      <c r="T14" s="60"/>
      <c r="U14" s="66"/>
    </row>
    <row r="15" ht="16.5" customHeight="true" spans="1:21">
      <c r="A15" s="73"/>
      <c r="B15" s="47" t="s">
        <v>142</v>
      </c>
      <c r="C15" s="47" t="s">
        <v>143</v>
      </c>
      <c r="D15" s="60" t="s">
        <v>144</v>
      </c>
      <c r="E15" s="60" t="s">
        <v>145</v>
      </c>
      <c r="F15" s="60" t="s">
        <v>146</v>
      </c>
      <c r="G15" s="60"/>
      <c r="H15" s="60"/>
      <c r="I15" s="60"/>
      <c r="J15" s="60" t="s">
        <v>147</v>
      </c>
      <c r="K15" s="60"/>
      <c r="L15" s="60"/>
      <c r="M15" s="60"/>
      <c r="N15" s="60" t="s">
        <v>148</v>
      </c>
      <c r="O15" s="60" t="s">
        <v>149</v>
      </c>
      <c r="P15" s="60" t="s">
        <v>150</v>
      </c>
      <c r="Q15" s="60"/>
      <c r="R15" s="60"/>
      <c r="S15" s="60"/>
      <c r="T15" s="60" t="s">
        <v>151</v>
      </c>
      <c r="U15" s="66"/>
    </row>
    <row r="16" ht="16.5" customHeight="true" spans="1:21">
      <c r="A16" s="73"/>
      <c r="B16" s="47" t="s">
        <v>152</v>
      </c>
      <c r="C16" s="47" t="s">
        <v>153</v>
      </c>
      <c r="D16" s="60" t="s">
        <v>154</v>
      </c>
      <c r="E16" s="60" t="s">
        <v>155</v>
      </c>
      <c r="F16" s="60" t="s">
        <v>156</v>
      </c>
      <c r="G16" s="60"/>
      <c r="H16" s="60"/>
      <c r="I16" s="60"/>
      <c r="J16" s="60" t="s">
        <v>157</v>
      </c>
      <c r="K16" s="60"/>
      <c r="L16" s="60"/>
      <c r="M16" s="60"/>
      <c r="N16" s="60" t="s">
        <v>20</v>
      </c>
      <c r="O16" s="60" t="s">
        <v>158</v>
      </c>
      <c r="P16" s="60" t="s">
        <v>158</v>
      </c>
      <c r="Q16" s="60"/>
      <c r="R16" s="60"/>
      <c r="S16" s="60"/>
      <c r="T16" s="60"/>
      <c r="U16" s="66"/>
    </row>
    <row r="17" ht="16.5" customHeight="true" spans="1:21">
      <c r="A17" s="73"/>
      <c r="B17" s="47" t="s">
        <v>159</v>
      </c>
      <c r="C17" s="47" t="s">
        <v>160</v>
      </c>
      <c r="D17" s="60" t="s">
        <v>161</v>
      </c>
      <c r="E17" s="60" t="s">
        <v>162</v>
      </c>
      <c r="F17" s="60" t="s">
        <v>163</v>
      </c>
      <c r="G17" s="60"/>
      <c r="H17" s="60"/>
      <c r="I17" s="60"/>
      <c r="J17" s="60" t="s">
        <v>164</v>
      </c>
      <c r="K17" s="60"/>
      <c r="L17" s="60"/>
      <c r="M17" s="60"/>
      <c r="N17" s="60" t="s">
        <v>165</v>
      </c>
      <c r="O17" s="60" t="s">
        <v>166</v>
      </c>
      <c r="P17" s="60" t="s">
        <v>167</v>
      </c>
      <c r="Q17" s="60"/>
      <c r="R17" s="60"/>
      <c r="S17" s="60"/>
      <c r="T17" s="60" t="s">
        <v>168</v>
      </c>
      <c r="U17" s="66"/>
    </row>
    <row r="18" ht="16.5" customHeight="true" spans="1:21">
      <c r="A18" s="73"/>
      <c r="B18" s="47" t="s">
        <v>169</v>
      </c>
      <c r="C18" s="47" t="s">
        <v>170</v>
      </c>
      <c r="D18" s="60" t="s">
        <v>171</v>
      </c>
      <c r="E18" s="60" t="s">
        <v>172</v>
      </c>
      <c r="F18" s="60" t="s">
        <v>173</v>
      </c>
      <c r="G18" s="60"/>
      <c r="H18" s="60"/>
      <c r="I18" s="60"/>
      <c r="J18" s="60" t="s">
        <v>174</v>
      </c>
      <c r="K18" s="60"/>
      <c r="L18" s="60"/>
      <c r="M18" s="60"/>
      <c r="N18" s="60" t="s">
        <v>175</v>
      </c>
      <c r="O18" s="60" t="s">
        <v>176</v>
      </c>
      <c r="P18" s="60" t="s">
        <v>176</v>
      </c>
      <c r="Q18" s="60"/>
      <c r="R18" s="60"/>
      <c r="S18" s="60"/>
      <c r="T18" s="60"/>
      <c r="U18" s="66"/>
    </row>
    <row r="19" ht="16.5" customHeight="true" spans="1:21">
      <c r="A19" s="73"/>
      <c r="B19" s="47" t="s">
        <v>177</v>
      </c>
      <c r="C19" s="47" t="s">
        <v>178</v>
      </c>
      <c r="D19" s="60" t="s">
        <v>179</v>
      </c>
      <c r="E19" s="60" t="s">
        <v>180</v>
      </c>
      <c r="F19" s="60" t="s">
        <v>181</v>
      </c>
      <c r="G19" s="60"/>
      <c r="H19" s="60"/>
      <c r="I19" s="60"/>
      <c r="J19" s="60" t="s">
        <v>182</v>
      </c>
      <c r="K19" s="60"/>
      <c r="L19" s="60"/>
      <c r="M19" s="60"/>
      <c r="N19" s="60" t="s">
        <v>183</v>
      </c>
      <c r="O19" s="60" t="s">
        <v>184</v>
      </c>
      <c r="P19" s="60" t="s">
        <v>184</v>
      </c>
      <c r="Q19" s="60"/>
      <c r="R19" s="60"/>
      <c r="S19" s="60"/>
      <c r="T19" s="60"/>
      <c r="U19" s="66"/>
    </row>
    <row r="20" ht="16.5" customHeight="true" spans="1:21">
      <c r="A20" s="73"/>
      <c r="B20" s="47" t="s">
        <v>185</v>
      </c>
      <c r="C20" s="47" t="s">
        <v>186</v>
      </c>
      <c r="D20" s="60" t="s">
        <v>187</v>
      </c>
      <c r="E20" s="60" t="s">
        <v>188</v>
      </c>
      <c r="F20" s="60" t="s">
        <v>189</v>
      </c>
      <c r="G20" s="60"/>
      <c r="H20" s="60"/>
      <c r="I20" s="60"/>
      <c r="J20" s="60" t="s">
        <v>190</v>
      </c>
      <c r="K20" s="60"/>
      <c r="L20" s="60"/>
      <c r="M20" s="60"/>
      <c r="N20" s="60" t="s">
        <v>191</v>
      </c>
      <c r="O20" s="60" t="s">
        <v>192</v>
      </c>
      <c r="P20" s="60" t="s">
        <v>192</v>
      </c>
      <c r="Q20" s="60"/>
      <c r="R20" s="60"/>
      <c r="S20" s="60"/>
      <c r="T20" s="60"/>
      <c r="U20" s="66"/>
    </row>
    <row r="21" ht="16.5" customHeight="true" spans="1:21">
      <c r="A21" s="73"/>
      <c r="B21" s="47" t="s">
        <v>193</v>
      </c>
      <c r="C21" s="47" t="s">
        <v>194</v>
      </c>
      <c r="D21" s="60" t="s">
        <v>195</v>
      </c>
      <c r="E21" s="60" t="s">
        <v>196</v>
      </c>
      <c r="F21" s="60" t="s">
        <v>197</v>
      </c>
      <c r="G21" s="60"/>
      <c r="H21" s="60"/>
      <c r="I21" s="60"/>
      <c r="J21" s="60" t="s">
        <v>198</v>
      </c>
      <c r="K21" s="60"/>
      <c r="L21" s="60"/>
      <c r="M21" s="60"/>
      <c r="N21" s="60" t="s">
        <v>199</v>
      </c>
      <c r="O21" s="60" t="s">
        <v>200</v>
      </c>
      <c r="P21" s="60" t="s">
        <v>201</v>
      </c>
      <c r="Q21" s="60"/>
      <c r="R21" s="60"/>
      <c r="S21" s="60"/>
      <c r="T21" s="60" t="s">
        <v>202</v>
      </c>
      <c r="U21" s="66"/>
    </row>
    <row r="22" ht="16.5" customHeight="true" spans="1:21">
      <c r="A22" s="73"/>
      <c r="B22" s="47" t="s">
        <v>203</v>
      </c>
      <c r="C22" s="47" t="s">
        <v>204</v>
      </c>
      <c r="D22" s="60" t="s">
        <v>205</v>
      </c>
      <c r="E22" s="60" t="s">
        <v>206</v>
      </c>
      <c r="F22" s="60" t="s">
        <v>207</v>
      </c>
      <c r="G22" s="60"/>
      <c r="H22" s="60"/>
      <c r="I22" s="60"/>
      <c r="J22" s="60" t="s">
        <v>208</v>
      </c>
      <c r="K22" s="60"/>
      <c r="L22" s="60"/>
      <c r="M22" s="60"/>
      <c r="N22" s="60" t="s">
        <v>209</v>
      </c>
      <c r="O22" s="60" t="s">
        <v>210</v>
      </c>
      <c r="P22" s="60" t="s">
        <v>210</v>
      </c>
      <c r="Q22" s="60"/>
      <c r="R22" s="60"/>
      <c r="S22" s="60"/>
      <c r="T22" s="60"/>
      <c r="U22" s="66"/>
    </row>
    <row r="23" ht="16.5" customHeight="true" spans="1:21">
      <c r="A23" s="73"/>
      <c r="B23" s="47" t="s">
        <v>211</v>
      </c>
      <c r="C23" s="47" t="s">
        <v>212</v>
      </c>
      <c r="D23" s="60" t="s">
        <v>213</v>
      </c>
      <c r="E23" s="60" t="s">
        <v>214</v>
      </c>
      <c r="F23" s="60" t="s">
        <v>215</v>
      </c>
      <c r="G23" s="60"/>
      <c r="H23" s="60"/>
      <c r="I23" s="60"/>
      <c r="J23" s="60" t="s">
        <v>216</v>
      </c>
      <c r="K23" s="60"/>
      <c r="L23" s="60"/>
      <c r="M23" s="60"/>
      <c r="N23" s="60" t="s">
        <v>217</v>
      </c>
      <c r="O23" s="60" t="s">
        <v>218</v>
      </c>
      <c r="P23" s="60" t="s">
        <v>218</v>
      </c>
      <c r="Q23" s="60"/>
      <c r="R23" s="60"/>
      <c r="S23" s="60"/>
      <c r="T23" s="60"/>
      <c r="U23" s="66"/>
    </row>
    <row r="24" ht="16.5" customHeight="true" spans="1:21">
      <c r="A24" s="73"/>
      <c r="B24" s="47" t="s">
        <v>219</v>
      </c>
      <c r="C24" s="47" t="s">
        <v>220</v>
      </c>
      <c r="D24" s="60" t="s">
        <v>221</v>
      </c>
      <c r="E24" s="60" t="s">
        <v>222</v>
      </c>
      <c r="F24" s="60" t="s">
        <v>223</v>
      </c>
      <c r="G24" s="60"/>
      <c r="H24" s="60"/>
      <c r="I24" s="60"/>
      <c r="J24" s="60" t="s">
        <v>224</v>
      </c>
      <c r="K24" s="60"/>
      <c r="L24" s="60"/>
      <c r="M24" s="60"/>
      <c r="N24" s="60" t="s">
        <v>225</v>
      </c>
      <c r="O24" s="60" t="s">
        <v>226</v>
      </c>
      <c r="P24" s="60" t="s">
        <v>226</v>
      </c>
      <c r="Q24" s="60"/>
      <c r="R24" s="60"/>
      <c r="S24" s="60"/>
      <c r="T24" s="60"/>
      <c r="U24" s="66"/>
    </row>
    <row r="25" ht="16.5" customHeight="true" spans="1:21">
      <c r="A25" s="73"/>
      <c r="B25" s="47" t="s">
        <v>227</v>
      </c>
      <c r="C25" s="47" t="s">
        <v>228</v>
      </c>
      <c r="D25" s="60" t="s">
        <v>229</v>
      </c>
      <c r="E25" s="60" t="s">
        <v>230</v>
      </c>
      <c r="F25" s="60" t="s">
        <v>231</v>
      </c>
      <c r="G25" s="60"/>
      <c r="H25" s="60"/>
      <c r="I25" s="60"/>
      <c r="J25" s="60" t="s">
        <v>232</v>
      </c>
      <c r="K25" s="60"/>
      <c r="L25" s="60"/>
      <c r="M25" s="60"/>
      <c r="N25" s="60" t="s">
        <v>233</v>
      </c>
      <c r="O25" s="60" t="s">
        <v>234</v>
      </c>
      <c r="P25" s="60" t="s">
        <v>234</v>
      </c>
      <c r="Q25" s="60"/>
      <c r="R25" s="60"/>
      <c r="S25" s="60"/>
      <c r="T25" s="60"/>
      <c r="U25" s="66"/>
    </row>
    <row r="26" ht="16.5" customHeight="true" spans="1:21">
      <c r="A26" s="73"/>
      <c r="B26" s="47" t="s">
        <v>235</v>
      </c>
      <c r="C26" s="47" t="s">
        <v>236</v>
      </c>
      <c r="D26" s="60" t="s">
        <v>237</v>
      </c>
      <c r="E26" s="60" t="s">
        <v>238</v>
      </c>
      <c r="F26" s="60" t="s">
        <v>239</v>
      </c>
      <c r="G26" s="60"/>
      <c r="H26" s="60"/>
      <c r="I26" s="60"/>
      <c r="J26" s="60" t="s">
        <v>240</v>
      </c>
      <c r="K26" s="60"/>
      <c r="L26" s="60"/>
      <c r="M26" s="60"/>
      <c r="N26" s="60" t="s">
        <v>241</v>
      </c>
      <c r="O26" s="60" t="s">
        <v>242</v>
      </c>
      <c r="P26" s="60" t="s">
        <v>242</v>
      </c>
      <c r="Q26" s="60"/>
      <c r="R26" s="60"/>
      <c r="S26" s="60"/>
      <c r="T26" s="60"/>
      <c r="U26" s="66"/>
    </row>
    <row r="27" ht="16.5" customHeight="true" spans="1:21">
      <c r="A27" s="73"/>
      <c r="B27" s="47" t="s">
        <v>243</v>
      </c>
      <c r="C27" s="47" t="s">
        <v>244</v>
      </c>
      <c r="D27" s="60" t="s">
        <v>245</v>
      </c>
      <c r="E27" s="60" t="s">
        <v>246</v>
      </c>
      <c r="F27" s="60" t="s">
        <v>247</v>
      </c>
      <c r="G27" s="60"/>
      <c r="H27" s="60"/>
      <c r="I27" s="60"/>
      <c r="J27" s="60" t="s">
        <v>248</v>
      </c>
      <c r="K27" s="60"/>
      <c r="L27" s="60"/>
      <c r="M27" s="60"/>
      <c r="N27" s="60" t="s">
        <v>249</v>
      </c>
      <c r="O27" s="60" t="s">
        <v>250</v>
      </c>
      <c r="P27" s="60" t="s">
        <v>250</v>
      </c>
      <c r="Q27" s="60"/>
      <c r="R27" s="60"/>
      <c r="S27" s="60"/>
      <c r="T27" s="60"/>
      <c r="U27" s="66"/>
    </row>
    <row r="28" ht="16.5" customHeight="true" spans="1:21">
      <c r="A28" s="73"/>
      <c r="B28" s="47" t="s">
        <v>251</v>
      </c>
      <c r="C28" s="47" t="s">
        <v>252</v>
      </c>
      <c r="D28" s="60" t="s">
        <v>253</v>
      </c>
      <c r="E28" s="60" t="s">
        <v>254</v>
      </c>
      <c r="F28" s="60" t="s">
        <v>255</v>
      </c>
      <c r="G28" s="60"/>
      <c r="H28" s="60"/>
      <c r="I28" s="60"/>
      <c r="J28" s="60" t="s">
        <v>256</v>
      </c>
      <c r="K28" s="60"/>
      <c r="L28" s="60"/>
      <c r="M28" s="60"/>
      <c r="N28" s="60" t="s">
        <v>257</v>
      </c>
      <c r="O28" s="60" t="s">
        <v>258</v>
      </c>
      <c r="P28" s="60" t="s">
        <v>258</v>
      </c>
      <c r="Q28" s="60"/>
      <c r="R28" s="60"/>
      <c r="S28" s="60"/>
      <c r="T28" s="60"/>
      <c r="U28" s="66"/>
    </row>
    <row r="29" ht="16.5" customHeight="true" spans="1:21">
      <c r="A29" s="73"/>
      <c r="B29" s="47" t="s">
        <v>259</v>
      </c>
      <c r="C29" s="47" t="s">
        <v>260</v>
      </c>
      <c r="D29" s="60" t="s">
        <v>261</v>
      </c>
      <c r="E29" s="60" t="s">
        <v>262</v>
      </c>
      <c r="F29" s="60" t="s">
        <v>263</v>
      </c>
      <c r="G29" s="60"/>
      <c r="H29" s="60"/>
      <c r="I29" s="60"/>
      <c r="J29" s="60" t="s">
        <v>264</v>
      </c>
      <c r="K29" s="60"/>
      <c r="L29" s="60" t="s">
        <v>20</v>
      </c>
      <c r="M29" s="60"/>
      <c r="N29" s="60" t="s">
        <v>265</v>
      </c>
      <c r="O29" s="60" t="s">
        <v>266</v>
      </c>
      <c r="P29" s="60" t="s">
        <v>266</v>
      </c>
      <c r="Q29" s="60"/>
      <c r="R29" s="60"/>
      <c r="S29" s="60"/>
      <c r="T29" s="60"/>
      <c r="U29" s="66"/>
    </row>
    <row r="30" ht="16.5" customHeight="true" spans="1:21">
      <c r="A30" s="73"/>
      <c r="B30" s="47" t="s">
        <v>267</v>
      </c>
      <c r="C30" s="47" t="s">
        <v>268</v>
      </c>
      <c r="D30" s="60" t="s">
        <v>269</v>
      </c>
      <c r="E30" s="60" t="s">
        <v>270</v>
      </c>
      <c r="F30" s="60" t="s">
        <v>270</v>
      </c>
      <c r="G30" s="60"/>
      <c r="H30" s="60"/>
      <c r="I30" s="60"/>
      <c r="J30" s="60"/>
      <c r="K30" s="60"/>
      <c r="L30" s="60"/>
      <c r="M30" s="60"/>
      <c r="N30" s="60"/>
      <c r="O30" s="60" t="s">
        <v>271</v>
      </c>
      <c r="P30" s="60" t="s">
        <v>271</v>
      </c>
      <c r="Q30" s="60"/>
      <c r="R30" s="60"/>
      <c r="S30" s="60"/>
      <c r="T30" s="60"/>
      <c r="U30" s="66"/>
    </row>
    <row r="31" ht="16.5" customHeight="true" spans="1:21">
      <c r="A31" s="73"/>
      <c r="B31" s="47" t="s">
        <v>272</v>
      </c>
      <c r="C31" s="47" t="s">
        <v>273</v>
      </c>
      <c r="D31" s="60" t="s">
        <v>274</v>
      </c>
      <c r="E31" s="60" t="s">
        <v>270</v>
      </c>
      <c r="F31" s="60" t="s">
        <v>270</v>
      </c>
      <c r="G31" s="60"/>
      <c r="H31" s="60"/>
      <c r="I31" s="60"/>
      <c r="J31" s="60"/>
      <c r="K31" s="60"/>
      <c r="L31" s="60"/>
      <c r="M31" s="60"/>
      <c r="N31" s="60"/>
      <c r="O31" s="60" t="s">
        <v>275</v>
      </c>
      <c r="P31" s="60" t="s">
        <v>275</v>
      </c>
      <c r="Q31" s="60"/>
      <c r="R31" s="60"/>
      <c r="S31" s="60"/>
      <c r="T31" s="60"/>
      <c r="U31" s="66"/>
    </row>
    <row r="32" ht="16.5" customHeight="true" spans="1:21">
      <c r="A32" s="73"/>
      <c r="B32" s="47" t="s">
        <v>276</v>
      </c>
      <c r="C32" s="47" t="s">
        <v>277</v>
      </c>
      <c r="D32" s="60" t="s">
        <v>278</v>
      </c>
      <c r="E32" s="60"/>
      <c r="F32" s="60"/>
      <c r="G32" s="60"/>
      <c r="H32" s="60"/>
      <c r="I32" s="60"/>
      <c r="J32" s="60"/>
      <c r="K32" s="60"/>
      <c r="L32" s="60"/>
      <c r="M32" s="60"/>
      <c r="N32" s="60"/>
      <c r="O32" s="60" t="s">
        <v>278</v>
      </c>
      <c r="P32" s="60" t="s">
        <v>278</v>
      </c>
      <c r="Q32" s="60"/>
      <c r="R32" s="60"/>
      <c r="S32" s="60"/>
      <c r="T32" s="60"/>
      <c r="U32" s="66"/>
    </row>
    <row r="33" ht="16.5" customHeight="true" spans="1:21">
      <c r="A33" s="74"/>
      <c r="B33" s="56" t="s">
        <v>279</v>
      </c>
      <c r="C33" s="56"/>
      <c r="D33" s="79" t="s">
        <v>53</v>
      </c>
      <c r="E33" s="79" t="s">
        <v>51</v>
      </c>
      <c r="F33" s="79" t="s">
        <v>7</v>
      </c>
      <c r="G33" s="79"/>
      <c r="H33" s="79"/>
      <c r="I33" s="79"/>
      <c r="J33" s="79" t="s">
        <v>16</v>
      </c>
      <c r="K33" s="79"/>
      <c r="L33" s="79" t="s">
        <v>20</v>
      </c>
      <c r="M33" s="79"/>
      <c r="N33" s="79" t="s">
        <v>29</v>
      </c>
      <c r="O33" s="79" t="s">
        <v>55</v>
      </c>
      <c r="P33" s="79" t="s">
        <v>77</v>
      </c>
      <c r="Q33" s="79"/>
      <c r="R33" s="79"/>
      <c r="S33" s="79"/>
      <c r="T33" s="79" t="s">
        <v>78</v>
      </c>
      <c r="U33" s="90"/>
    </row>
    <row r="34" ht="16.5" customHeight="true" spans="1:21">
      <c r="A34" s="75"/>
      <c r="B34" s="75"/>
      <c r="C34" s="75"/>
      <c r="D34" s="75"/>
      <c r="E34" s="75"/>
      <c r="F34" s="75"/>
      <c r="G34" s="75"/>
      <c r="H34" s="75"/>
      <c r="I34" s="75"/>
      <c r="J34" s="75"/>
      <c r="K34" s="75"/>
      <c r="L34" s="75"/>
      <c r="M34" s="75"/>
      <c r="N34" s="75"/>
      <c r="O34" s="75"/>
      <c r="P34" s="75"/>
      <c r="Q34" s="75"/>
      <c r="R34" s="75"/>
      <c r="S34" s="75"/>
      <c r="T34" s="75"/>
      <c r="U34" s="101"/>
    </row>
  </sheetData>
  <mergeCells count="14">
    <mergeCell ref="B1:C1"/>
    <mergeCell ref="F1:I1"/>
    <mergeCell ref="P1:T1"/>
    <mergeCell ref="B2:T2"/>
    <mergeCell ref="B3:C3"/>
    <mergeCell ref="F3:I3"/>
    <mergeCell ref="O3:T3"/>
    <mergeCell ref="E4:N4"/>
    <mergeCell ref="O4:T4"/>
    <mergeCell ref="B33:C33"/>
    <mergeCell ref="A6:A32"/>
    <mergeCell ref="B4:B5"/>
    <mergeCell ref="C4:C5"/>
    <mergeCell ref="D4:D5"/>
  </mergeCells>
  <printOptions horizontalCentered="true"/>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5"/>
  <sheetViews>
    <sheetView topLeftCell="C1" workbookViewId="0">
      <pane ySplit="5" topLeftCell="A368" activePane="bottomLeft" state="frozen"/>
      <selection/>
      <selection pane="bottomLeft" activeCell="F384" sqref="F384:G384"/>
    </sheetView>
  </sheetViews>
  <sheetFormatPr defaultColWidth="9" defaultRowHeight="13.5"/>
  <cols>
    <col min="1" max="1" width="1.55833333333333" customWidth="true"/>
    <col min="2" max="4" width="30.775" customWidth="true"/>
    <col min="5" max="6" width="16.775" customWidth="true"/>
    <col min="7" max="7" width="14.8916666666667" customWidth="true"/>
    <col min="8" max="10" width="12.3333333333333" customWidth="true"/>
    <col min="11" max="11" width="1.55833333333333" customWidth="true"/>
    <col min="12" max="15" width="9.775" customWidth="true"/>
  </cols>
  <sheetData>
    <row r="1" ht="16.35" customHeight="true" spans="1:11">
      <c r="A1" s="69"/>
      <c r="B1" s="69"/>
      <c r="C1" s="3"/>
      <c r="D1" s="3"/>
      <c r="E1" s="40"/>
      <c r="F1" s="40"/>
      <c r="G1" s="40"/>
      <c r="H1" s="40"/>
      <c r="I1" s="40"/>
      <c r="J1" s="40"/>
      <c r="K1" s="73"/>
    </row>
    <row r="2" ht="22.8" customHeight="true" spans="1:11">
      <c r="A2" s="69"/>
      <c r="B2" s="42" t="s">
        <v>280</v>
      </c>
      <c r="C2" s="42"/>
      <c r="D2" s="42"/>
      <c r="E2" s="42"/>
      <c r="F2" s="42"/>
      <c r="G2" s="42"/>
      <c r="H2" s="42"/>
      <c r="I2" s="42"/>
      <c r="J2" s="42"/>
      <c r="K2" s="73"/>
    </row>
    <row r="3" ht="19.5" customHeight="true" spans="1:11">
      <c r="A3" s="71"/>
      <c r="B3" s="71"/>
      <c r="C3" s="71"/>
      <c r="D3" s="6"/>
      <c r="E3" s="71"/>
      <c r="F3" s="96"/>
      <c r="G3" s="96"/>
      <c r="H3" s="96"/>
      <c r="I3" s="96"/>
      <c r="J3" s="77" t="s">
        <v>1</v>
      </c>
      <c r="K3" s="87"/>
    </row>
    <row r="4" ht="22.95" customHeight="true" spans="1:11">
      <c r="A4" s="94"/>
      <c r="B4" s="72" t="s">
        <v>281</v>
      </c>
      <c r="C4" s="72" t="s">
        <v>282</v>
      </c>
      <c r="D4" s="72" t="s">
        <v>283</v>
      </c>
      <c r="E4" s="72" t="s">
        <v>62</v>
      </c>
      <c r="F4" s="72" t="s">
        <v>284</v>
      </c>
      <c r="G4" s="72" t="s">
        <v>285</v>
      </c>
      <c r="H4" s="72" t="s">
        <v>286</v>
      </c>
      <c r="I4" s="72"/>
      <c r="J4" s="72"/>
      <c r="K4" s="68"/>
    </row>
    <row r="5" ht="34.5" customHeight="true" spans="1:11">
      <c r="A5" s="94"/>
      <c r="B5" s="72"/>
      <c r="C5" s="72"/>
      <c r="D5" s="72"/>
      <c r="E5" s="72"/>
      <c r="F5" s="72"/>
      <c r="G5" s="72"/>
      <c r="H5" s="45" t="s">
        <v>287</v>
      </c>
      <c r="I5" s="45" t="s">
        <v>288</v>
      </c>
      <c r="J5" s="45" t="s">
        <v>289</v>
      </c>
      <c r="K5" s="52"/>
    </row>
    <row r="6" ht="16.5" customHeight="true" spans="1:11">
      <c r="A6" s="74"/>
      <c r="B6" s="95" t="s">
        <v>290</v>
      </c>
      <c r="C6" s="95" t="s">
        <v>291</v>
      </c>
      <c r="D6" s="95" t="s">
        <v>292</v>
      </c>
      <c r="E6" s="97" t="s">
        <v>293</v>
      </c>
      <c r="F6" s="97"/>
      <c r="G6" s="97" t="s">
        <v>293</v>
      </c>
      <c r="H6" s="97"/>
      <c r="I6" s="97"/>
      <c r="J6" s="97"/>
      <c r="K6" s="98"/>
    </row>
    <row r="7" ht="16.5" customHeight="true" spans="1:11">
      <c r="A7" s="74"/>
      <c r="B7" s="95" t="s">
        <v>290</v>
      </c>
      <c r="C7" s="95" t="s">
        <v>294</v>
      </c>
      <c r="D7" s="95" t="s">
        <v>295</v>
      </c>
      <c r="E7" s="97" t="s">
        <v>296</v>
      </c>
      <c r="F7" s="97"/>
      <c r="G7" s="97" t="s">
        <v>296</v>
      </c>
      <c r="H7" s="97"/>
      <c r="I7" s="97"/>
      <c r="J7" s="97"/>
      <c r="K7" s="98"/>
    </row>
    <row r="8" ht="16.5" customHeight="true" spans="1:11">
      <c r="A8" s="74"/>
      <c r="B8" s="95" t="s">
        <v>290</v>
      </c>
      <c r="C8" s="95" t="s">
        <v>294</v>
      </c>
      <c r="D8" s="95" t="s">
        <v>297</v>
      </c>
      <c r="E8" s="97" t="s">
        <v>298</v>
      </c>
      <c r="F8" s="97"/>
      <c r="G8" s="97" t="s">
        <v>298</v>
      </c>
      <c r="H8" s="97"/>
      <c r="I8" s="97"/>
      <c r="J8" s="97"/>
      <c r="K8" s="98"/>
    </row>
    <row r="9" ht="16.5" customHeight="true" spans="1:11">
      <c r="A9" s="74"/>
      <c r="B9" s="95" t="s">
        <v>299</v>
      </c>
      <c r="C9" s="95" t="s">
        <v>300</v>
      </c>
      <c r="D9" s="95" t="s">
        <v>301</v>
      </c>
      <c r="E9" s="97" t="s">
        <v>302</v>
      </c>
      <c r="F9" s="97" t="s">
        <v>303</v>
      </c>
      <c r="G9" s="97" t="s">
        <v>304</v>
      </c>
      <c r="H9" s="97"/>
      <c r="I9" s="97"/>
      <c r="J9" s="97"/>
      <c r="K9" s="98"/>
    </row>
    <row r="10" ht="16.5" customHeight="true" spans="1:11">
      <c r="A10" s="74"/>
      <c r="B10" s="95" t="s">
        <v>299</v>
      </c>
      <c r="C10" s="95" t="s">
        <v>291</v>
      </c>
      <c r="D10" s="95" t="s">
        <v>301</v>
      </c>
      <c r="E10" s="97" t="s">
        <v>305</v>
      </c>
      <c r="F10" s="97" t="s">
        <v>305</v>
      </c>
      <c r="G10" s="97"/>
      <c r="H10" s="97"/>
      <c r="I10" s="97"/>
      <c r="J10" s="97"/>
      <c r="K10" s="98"/>
    </row>
    <row r="11" ht="16.5" customHeight="true" spans="1:11">
      <c r="A11" s="74"/>
      <c r="B11" s="95" t="s">
        <v>306</v>
      </c>
      <c r="C11" s="95" t="s">
        <v>291</v>
      </c>
      <c r="D11" s="95" t="s">
        <v>307</v>
      </c>
      <c r="E11" s="97" t="s">
        <v>308</v>
      </c>
      <c r="F11" s="97"/>
      <c r="G11" s="97" t="s">
        <v>308</v>
      </c>
      <c r="H11" s="97"/>
      <c r="I11" s="97"/>
      <c r="J11" s="97"/>
      <c r="K11" s="98"/>
    </row>
    <row r="12" ht="16.5" customHeight="true" spans="1:11">
      <c r="A12" s="74"/>
      <c r="B12" s="95" t="s">
        <v>306</v>
      </c>
      <c r="C12" s="95" t="s">
        <v>291</v>
      </c>
      <c r="D12" s="95" t="s">
        <v>309</v>
      </c>
      <c r="E12" s="97" t="s">
        <v>310</v>
      </c>
      <c r="F12" s="97"/>
      <c r="G12" s="97" t="s">
        <v>310</v>
      </c>
      <c r="H12" s="97"/>
      <c r="I12" s="97"/>
      <c r="J12" s="97"/>
      <c r="K12" s="98"/>
    </row>
    <row r="13" ht="16.5" customHeight="true" spans="1:11">
      <c r="A13" s="74"/>
      <c r="B13" s="95" t="s">
        <v>311</v>
      </c>
      <c r="C13" s="95" t="s">
        <v>294</v>
      </c>
      <c r="D13" s="95" t="s">
        <v>297</v>
      </c>
      <c r="E13" s="97" t="s">
        <v>24</v>
      </c>
      <c r="F13" s="97"/>
      <c r="G13" s="97" t="s">
        <v>24</v>
      </c>
      <c r="H13" s="97"/>
      <c r="I13" s="97"/>
      <c r="J13" s="97"/>
      <c r="K13" s="98"/>
    </row>
    <row r="14" ht="16.5" customHeight="true" spans="1:11">
      <c r="A14" s="74"/>
      <c r="B14" s="95" t="s">
        <v>312</v>
      </c>
      <c r="C14" s="95" t="s">
        <v>313</v>
      </c>
      <c r="D14" s="95" t="s">
        <v>314</v>
      </c>
      <c r="E14" s="97" t="s">
        <v>315</v>
      </c>
      <c r="F14" s="97" t="s">
        <v>315</v>
      </c>
      <c r="G14" s="97"/>
      <c r="H14" s="97"/>
      <c r="I14" s="97"/>
      <c r="J14" s="97"/>
      <c r="K14" s="98"/>
    </row>
    <row r="15" ht="16.5" customHeight="true" spans="1:11">
      <c r="A15" s="74"/>
      <c r="B15" s="95" t="s">
        <v>312</v>
      </c>
      <c r="C15" s="95" t="s">
        <v>313</v>
      </c>
      <c r="D15" s="95" t="s">
        <v>316</v>
      </c>
      <c r="E15" s="97" t="s">
        <v>317</v>
      </c>
      <c r="F15" s="97" t="s">
        <v>317</v>
      </c>
      <c r="G15" s="97"/>
      <c r="H15" s="97"/>
      <c r="I15" s="97"/>
      <c r="J15" s="97"/>
      <c r="K15" s="98"/>
    </row>
    <row r="16" ht="16.5" customHeight="true" spans="1:11">
      <c r="A16" s="74"/>
      <c r="B16" s="95" t="s">
        <v>318</v>
      </c>
      <c r="C16" s="95" t="s">
        <v>319</v>
      </c>
      <c r="D16" s="95" t="s">
        <v>320</v>
      </c>
      <c r="E16" s="97" t="s">
        <v>321</v>
      </c>
      <c r="F16" s="97" t="s">
        <v>321</v>
      </c>
      <c r="G16" s="97"/>
      <c r="H16" s="97"/>
      <c r="I16" s="97"/>
      <c r="J16" s="97"/>
      <c r="K16" s="98"/>
    </row>
    <row r="17" ht="16.5" customHeight="true" spans="1:11">
      <c r="A17" s="74"/>
      <c r="B17" s="95" t="s">
        <v>318</v>
      </c>
      <c r="C17" s="95" t="s">
        <v>319</v>
      </c>
      <c r="D17" s="95" t="s">
        <v>322</v>
      </c>
      <c r="E17" s="97" t="s">
        <v>323</v>
      </c>
      <c r="F17" s="97" t="s">
        <v>323</v>
      </c>
      <c r="G17" s="97"/>
      <c r="H17" s="97"/>
      <c r="I17" s="97"/>
      <c r="J17" s="97"/>
      <c r="K17" s="98"/>
    </row>
    <row r="18" ht="16.5" customHeight="true" spans="1:11">
      <c r="A18" s="74"/>
      <c r="B18" s="95" t="s">
        <v>318</v>
      </c>
      <c r="C18" s="95" t="s">
        <v>319</v>
      </c>
      <c r="D18" s="95" t="s">
        <v>324</v>
      </c>
      <c r="E18" s="97" t="s">
        <v>325</v>
      </c>
      <c r="F18" s="97" t="s">
        <v>325</v>
      </c>
      <c r="G18" s="97"/>
      <c r="H18" s="97"/>
      <c r="I18" s="97"/>
      <c r="J18" s="97"/>
      <c r="K18" s="98"/>
    </row>
    <row r="19" ht="16.5" customHeight="true" spans="1:11">
      <c r="A19" s="74"/>
      <c r="B19" s="95" t="s">
        <v>318</v>
      </c>
      <c r="C19" s="95" t="s">
        <v>326</v>
      </c>
      <c r="D19" s="95" t="s">
        <v>314</v>
      </c>
      <c r="E19" s="97" t="s">
        <v>327</v>
      </c>
      <c r="F19" s="97" t="s">
        <v>327</v>
      </c>
      <c r="G19" s="97"/>
      <c r="H19" s="97"/>
      <c r="I19" s="97"/>
      <c r="J19" s="97"/>
      <c r="K19" s="98"/>
    </row>
    <row r="20" ht="16.5" customHeight="true" spans="1:11">
      <c r="A20" s="74"/>
      <c r="B20" s="95" t="s">
        <v>318</v>
      </c>
      <c r="C20" s="95" t="s">
        <v>326</v>
      </c>
      <c r="D20" s="95" t="s">
        <v>316</v>
      </c>
      <c r="E20" s="97" t="s">
        <v>328</v>
      </c>
      <c r="F20" s="97" t="s">
        <v>328</v>
      </c>
      <c r="G20" s="97"/>
      <c r="H20" s="97"/>
      <c r="I20" s="97"/>
      <c r="J20" s="97"/>
      <c r="K20" s="98"/>
    </row>
    <row r="21" ht="16.5" customHeight="true" spans="1:11">
      <c r="A21" s="74"/>
      <c r="B21" s="95" t="s">
        <v>318</v>
      </c>
      <c r="C21" s="95" t="s">
        <v>326</v>
      </c>
      <c r="D21" s="95" t="s">
        <v>329</v>
      </c>
      <c r="E21" s="97" t="s">
        <v>330</v>
      </c>
      <c r="F21" s="97" t="s">
        <v>330</v>
      </c>
      <c r="G21" s="97"/>
      <c r="H21" s="97"/>
      <c r="I21" s="97"/>
      <c r="J21" s="97"/>
      <c r="K21" s="98"/>
    </row>
    <row r="22" ht="16.5" customHeight="true" spans="1:11">
      <c r="A22" s="74"/>
      <c r="B22" s="95" t="s">
        <v>318</v>
      </c>
      <c r="C22" s="95" t="s">
        <v>326</v>
      </c>
      <c r="D22" s="95" t="s">
        <v>331</v>
      </c>
      <c r="E22" s="97" t="s">
        <v>332</v>
      </c>
      <c r="F22" s="97" t="s">
        <v>332</v>
      </c>
      <c r="G22" s="97"/>
      <c r="H22" s="97"/>
      <c r="I22" s="97"/>
      <c r="J22" s="97"/>
      <c r="K22" s="98"/>
    </row>
    <row r="23" ht="16.5" customHeight="true" spans="1:11">
      <c r="A23" s="74"/>
      <c r="B23" s="95" t="s">
        <v>318</v>
      </c>
      <c r="C23" s="95" t="s">
        <v>326</v>
      </c>
      <c r="D23" s="95" t="s">
        <v>333</v>
      </c>
      <c r="E23" s="97" t="s">
        <v>334</v>
      </c>
      <c r="F23" s="97" t="s">
        <v>334</v>
      </c>
      <c r="G23" s="97"/>
      <c r="H23" s="97"/>
      <c r="I23" s="97"/>
      <c r="J23" s="97"/>
      <c r="K23" s="98"/>
    </row>
    <row r="24" ht="16.5" customHeight="true" spans="1:11">
      <c r="A24" s="74"/>
      <c r="B24" s="95" t="s">
        <v>318</v>
      </c>
      <c r="C24" s="95" t="s">
        <v>335</v>
      </c>
      <c r="D24" s="95" t="s">
        <v>336</v>
      </c>
      <c r="E24" s="97" t="s">
        <v>337</v>
      </c>
      <c r="F24" s="97" t="s">
        <v>337</v>
      </c>
      <c r="G24" s="97"/>
      <c r="H24" s="97"/>
      <c r="I24" s="97"/>
      <c r="J24" s="97"/>
      <c r="K24" s="98"/>
    </row>
    <row r="25" ht="16.5" customHeight="true" spans="1:11">
      <c r="A25" s="74"/>
      <c r="B25" s="95" t="s">
        <v>318</v>
      </c>
      <c r="C25" s="95" t="s">
        <v>338</v>
      </c>
      <c r="D25" s="95" t="s">
        <v>339</v>
      </c>
      <c r="E25" s="97" t="s">
        <v>84</v>
      </c>
      <c r="F25" s="97" t="s">
        <v>84</v>
      </c>
      <c r="G25" s="97"/>
      <c r="H25" s="97"/>
      <c r="I25" s="97"/>
      <c r="J25" s="97"/>
      <c r="K25" s="98"/>
    </row>
    <row r="26" ht="16.5" customHeight="true" spans="1:11">
      <c r="A26" s="74"/>
      <c r="B26" s="95" t="s">
        <v>318</v>
      </c>
      <c r="C26" s="95" t="s">
        <v>340</v>
      </c>
      <c r="D26" s="95" t="s">
        <v>341</v>
      </c>
      <c r="E26" s="97" t="s">
        <v>342</v>
      </c>
      <c r="F26" s="97" t="s">
        <v>342</v>
      </c>
      <c r="G26" s="97"/>
      <c r="H26" s="97"/>
      <c r="I26" s="97"/>
      <c r="J26" s="97"/>
      <c r="K26" s="98"/>
    </row>
    <row r="27" ht="16.5" customHeight="true" spans="1:11">
      <c r="A27" s="74"/>
      <c r="B27" s="95" t="s">
        <v>318</v>
      </c>
      <c r="C27" s="95" t="s">
        <v>340</v>
      </c>
      <c r="D27" s="95" t="s">
        <v>343</v>
      </c>
      <c r="E27" s="97" t="s">
        <v>344</v>
      </c>
      <c r="F27" s="97" t="s">
        <v>344</v>
      </c>
      <c r="G27" s="97"/>
      <c r="H27" s="97"/>
      <c r="I27" s="97"/>
      <c r="J27" s="97"/>
      <c r="K27" s="98"/>
    </row>
    <row r="28" ht="16.5" customHeight="true" spans="1:11">
      <c r="A28" s="74"/>
      <c r="B28" s="95" t="s">
        <v>318</v>
      </c>
      <c r="C28" s="95" t="s">
        <v>340</v>
      </c>
      <c r="D28" s="95" t="s">
        <v>345</v>
      </c>
      <c r="E28" s="97" t="s">
        <v>346</v>
      </c>
      <c r="F28" s="97" t="s">
        <v>346</v>
      </c>
      <c r="G28" s="97"/>
      <c r="H28" s="97"/>
      <c r="I28" s="97"/>
      <c r="J28" s="97"/>
      <c r="K28" s="98"/>
    </row>
    <row r="29" ht="16.5" customHeight="true" spans="1:11">
      <c r="A29" s="74"/>
      <c r="B29" s="95" t="s">
        <v>318</v>
      </c>
      <c r="C29" s="95" t="s">
        <v>340</v>
      </c>
      <c r="D29" s="95" t="s">
        <v>347</v>
      </c>
      <c r="E29" s="97" t="s">
        <v>348</v>
      </c>
      <c r="F29" s="97" t="s">
        <v>348</v>
      </c>
      <c r="G29" s="97"/>
      <c r="H29" s="97"/>
      <c r="I29" s="97"/>
      <c r="J29" s="97"/>
      <c r="K29" s="98"/>
    </row>
    <row r="30" ht="16.5" customHeight="true" spans="1:11">
      <c r="A30" s="74"/>
      <c r="B30" s="95" t="s">
        <v>318</v>
      </c>
      <c r="C30" s="95" t="s">
        <v>340</v>
      </c>
      <c r="D30" s="95" t="s">
        <v>349</v>
      </c>
      <c r="E30" s="97" t="s">
        <v>350</v>
      </c>
      <c r="F30" s="97" t="s">
        <v>350</v>
      </c>
      <c r="G30" s="97"/>
      <c r="H30" s="97"/>
      <c r="I30" s="97"/>
      <c r="J30" s="97"/>
      <c r="K30" s="98"/>
    </row>
    <row r="31" ht="16.5" customHeight="true" spans="1:11">
      <c r="A31" s="74"/>
      <c r="B31" s="95" t="s">
        <v>318</v>
      </c>
      <c r="C31" s="95" t="s">
        <v>351</v>
      </c>
      <c r="D31" s="95" t="s">
        <v>352</v>
      </c>
      <c r="E31" s="97" t="s">
        <v>353</v>
      </c>
      <c r="F31" s="97" t="s">
        <v>353</v>
      </c>
      <c r="G31" s="97"/>
      <c r="H31" s="97"/>
      <c r="I31" s="97"/>
      <c r="J31" s="97"/>
      <c r="K31" s="98"/>
    </row>
    <row r="32" ht="16.5" customHeight="true" spans="1:11">
      <c r="A32" s="74"/>
      <c r="B32" s="95" t="s">
        <v>318</v>
      </c>
      <c r="C32" s="95" t="s">
        <v>354</v>
      </c>
      <c r="D32" s="95" t="s">
        <v>355</v>
      </c>
      <c r="E32" s="97" t="s">
        <v>356</v>
      </c>
      <c r="F32" s="97" t="s">
        <v>356</v>
      </c>
      <c r="G32" s="97"/>
      <c r="H32" s="97"/>
      <c r="I32" s="97"/>
      <c r="J32" s="97"/>
      <c r="K32" s="98"/>
    </row>
    <row r="33" ht="16.5" customHeight="true" spans="1:11">
      <c r="A33" s="74"/>
      <c r="B33" s="95" t="s">
        <v>318</v>
      </c>
      <c r="C33" s="95" t="s">
        <v>357</v>
      </c>
      <c r="D33" s="95" t="s">
        <v>358</v>
      </c>
      <c r="E33" s="97" t="s">
        <v>359</v>
      </c>
      <c r="F33" s="97" t="s">
        <v>359</v>
      </c>
      <c r="G33" s="97"/>
      <c r="H33" s="97"/>
      <c r="I33" s="97"/>
      <c r="J33" s="97"/>
      <c r="K33" s="98"/>
    </row>
    <row r="34" ht="16.5" customHeight="true" spans="1:11">
      <c r="A34" s="74"/>
      <c r="B34" s="95" t="s">
        <v>318</v>
      </c>
      <c r="C34" s="95" t="s">
        <v>360</v>
      </c>
      <c r="D34" s="95" t="s">
        <v>309</v>
      </c>
      <c r="E34" s="97" t="s">
        <v>361</v>
      </c>
      <c r="F34" s="97" t="s">
        <v>361</v>
      </c>
      <c r="G34" s="97"/>
      <c r="H34" s="97"/>
      <c r="I34" s="97"/>
      <c r="J34" s="97"/>
      <c r="K34" s="98"/>
    </row>
    <row r="35" ht="16.5" customHeight="true" spans="1:11">
      <c r="A35" s="74"/>
      <c r="B35" s="95" t="s">
        <v>318</v>
      </c>
      <c r="C35" s="95" t="s">
        <v>362</v>
      </c>
      <c r="D35" s="95" t="s">
        <v>363</v>
      </c>
      <c r="E35" s="97" t="s">
        <v>364</v>
      </c>
      <c r="F35" s="97" t="s">
        <v>364</v>
      </c>
      <c r="G35" s="97"/>
      <c r="H35" s="97"/>
      <c r="I35" s="97"/>
      <c r="J35" s="97"/>
      <c r="K35" s="98"/>
    </row>
    <row r="36" ht="16.5" customHeight="true" spans="1:11">
      <c r="A36" s="74"/>
      <c r="B36" s="95" t="s">
        <v>318</v>
      </c>
      <c r="C36" s="95" t="s">
        <v>362</v>
      </c>
      <c r="D36" s="95" t="s">
        <v>365</v>
      </c>
      <c r="E36" s="97" t="s">
        <v>366</v>
      </c>
      <c r="F36" s="97" t="s">
        <v>366</v>
      </c>
      <c r="G36" s="97"/>
      <c r="H36" s="97"/>
      <c r="I36" s="97"/>
      <c r="J36" s="97"/>
      <c r="K36" s="98"/>
    </row>
    <row r="37" ht="16.5" customHeight="true" spans="1:11">
      <c r="A37" s="74"/>
      <c r="B37" s="95" t="s">
        <v>367</v>
      </c>
      <c r="C37" s="95" t="s">
        <v>319</v>
      </c>
      <c r="D37" s="95" t="s">
        <v>368</v>
      </c>
      <c r="E37" s="97" t="s">
        <v>369</v>
      </c>
      <c r="F37" s="97"/>
      <c r="G37" s="97" t="s">
        <v>369</v>
      </c>
      <c r="H37" s="97"/>
      <c r="I37" s="97"/>
      <c r="J37" s="97"/>
      <c r="K37" s="98"/>
    </row>
    <row r="38" ht="16.5" customHeight="true" spans="1:11">
      <c r="A38" s="74"/>
      <c r="B38" s="95" t="s">
        <v>367</v>
      </c>
      <c r="C38" s="95" t="s">
        <v>370</v>
      </c>
      <c r="D38" s="95" t="s">
        <v>295</v>
      </c>
      <c r="E38" s="97" t="s">
        <v>371</v>
      </c>
      <c r="F38" s="97"/>
      <c r="G38" s="97" t="s">
        <v>371</v>
      </c>
      <c r="H38" s="97"/>
      <c r="I38" s="97"/>
      <c r="J38" s="97"/>
      <c r="K38" s="98"/>
    </row>
    <row r="39" ht="16.5" customHeight="true" spans="1:11">
      <c r="A39" s="74"/>
      <c r="B39" s="95" t="s">
        <v>367</v>
      </c>
      <c r="C39" s="95" t="s">
        <v>313</v>
      </c>
      <c r="D39" s="95" t="s">
        <v>320</v>
      </c>
      <c r="E39" s="97" t="s">
        <v>372</v>
      </c>
      <c r="F39" s="97" t="s">
        <v>372</v>
      </c>
      <c r="G39" s="97"/>
      <c r="H39" s="97"/>
      <c r="I39" s="97"/>
      <c r="J39" s="97"/>
      <c r="K39" s="98"/>
    </row>
    <row r="40" ht="16.5" customHeight="true" spans="1:11">
      <c r="A40" s="74"/>
      <c r="B40" s="95" t="s">
        <v>367</v>
      </c>
      <c r="C40" s="95" t="s">
        <v>313</v>
      </c>
      <c r="D40" s="95" t="s">
        <v>322</v>
      </c>
      <c r="E40" s="97" t="s">
        <v>373</v>
      </c>
      <c r="F40" s="97" t="s">
        <v>373</v>
      </c>
      <c r="G40" s="97"/>
      <c r="H40" s="97"/>
      <c r="I40" s="97"/>
      <c r="J40" s="97"/>
      <c r="K40" s="98"/>
    </row>
    <row r="41" ht="16.5" customHeight="true" spans="1:11">
      <c r="A41" s="74"/>
      <c r="B41" s="95" t="s">
        <v>367</v>
      </c>
      <c r="C41" s="95" t="s">
        <v>313</v>
      </c>
      <c r="D41" s="95" t="s">
        <v>368</v>
      </c>
      <c r="E41" s="97" t="s">
        <v>374</v>
      </c>
      <c r="F41" s="97" t="s">
        <v>375</v>
      </c>
      <c r="G41" s="97" t="s">
        <v>376</v>
      </c>
      <c r="H41" s="97"/>
      <c r="I41" s="97"/>
      <c r="J41" s="97"/>
      <c r="K41" s="98"/>
    </row>
    <row r="42" ht="16.5" customHeight="true" spans="1:11">
      <c r="A42" s="74"/>
      <c r="B42" s="95" t="s">
        <v>367</v>
      </c>
      <c r="C42" s="95" t="s">
        <v>313</v>
      </c>
      <c r="D42" s="95" t="s">
        <v>314</v>
      </c>
      <c r="E42" s="97" t="s">
        <v>377</v>
      </c>
      <c r="F42" s="97" t="s">
        <v>377</v>
      </c>
      <c r="G42" s="97"/>
      <c r="H42" s="97"/>
      <c r="I42" s="97"/>
      <c r="J42" s="97"/>
      <c r="K42" s="98"/>
    </row>
    <row r="43" ht="16.5" customHeight="true" spans="1:11">
      <c r="A43" s="74"/>
      <c r="B43" s="95" t="s">
        <v>367</v>
      </c>
      <c r="C43" s="95" t="s">
        <v>313</v>
      </c>
      <c r="D43" s="95" t="s">
        <v>316</v>
      </c>
      <c r="E43" s="97" t="s">
        <v>378</v>
      </c>
      <c r="F43" s="97" t="s">
        <v>378</v>
      </c>
      <c r="G43" s="97"/>
      <c r="H43" s="97"/>
      <c r="I43" s="97"/>
      <c r="J43" s="97"/>
      <c r="K43" s="98"/>
    </row>
    <row r="44" ht="16.5" customHeight="true" spans="1:11">
      <c r="A44" s="74"/>
      <c r="B44" s="95" t="s">
        <v>367</v>
      </c>
      <c r="C44" s="95" t="s">
        <v>313</v>
      </c>
      <c r="D44" s="95" t="s">
        <v>329</v>
      </c>
      <c r="E44" s="97" t="s">
        <v>379</v>
      </c>
      <c r="F44" s="97" t="s">
        <v>379</v>
      </c>
      <c r="G44" s="97"/>
      <c r="H44" s="97"/>
      <c r="I44" s="97"/>
      <c r="J44" s="97"/>
      <c r="K44" s="98"/>
    </row>
    <row r="45" ht="16.5" customHeight="true" spans="1:11">
      <c r="A45" s="74"/>
      <c r="B45" s="95" t="s">
        <v>367</v>
      </c>
      <c r="C45" s="95" t="s">
        <v>313</v>
      </c>
      <c r="D45" s="95" t="s">
        <v>331</v>
      </c>
      <c r="E45" s="97" t="s">
        <v>380</v>
      </c>
      <c r="F45" s="97" t="s">
        <v>380</v>
      </c>
      <c r="G45" s="97"/>
      <c r="H45" s="97"/>
      <c r="I45" s="97"/>
      <c r="J45" s="97"/>
      <c r="K45" s="98"/>
    </row>
    <row r="46" ht="16.5" customHeight="true" spans="1:11">
      <c r="A46" s="74"/>
      <c r="B46" s="95" t="s">
        <v>367</v>
      </c>
      <c r="C46" s="95" t="s">
        <v>313</v>
      </c>
      <c r="D46" s="95" t="s">
        <v>333</v>
      </c>
      <c r="E46" s="97" t="s">
        <v>381</v>
      </c>
      <c r="F46" s="97" t="s">
        <v>381</v>
      </c>
      <c r="G46" s="97"/>
      <c r="H46" s="97"/>
      <c r="I46" s="97"/>
      <c r="J46" s="97"/>
      <c r="K46" s="98"/>
    </row>
    <row r="47" ht="16.5" customHeight="true" spans="1:11">
      <c r="A47" s="74"/>
      <c r="B47" s="95" t="s">
        <v>367</v>
      </c>
      <c r="C47" s="95" t="s">
        <v>313</v>
      </c>
      <c r="D47" s="95" t="s">
        <v>336</v>
      </c>
      <c r="E47" s="97" t="s">
        <v>382</v>
      </c>
      <c r="F47" s="97" t="s">
        <v>382</v>
      </c>
      <c r="G47" s="97"/>
      <c r="H47" s="97"/>
      <c r="I47" s="97"/>
      <c r="J47" s="97"/>
      <c r="K47" s="98"/>
    </row>
    <row r="48" ht="16.5" customHeight="true" spans="1:11">
      <c r="A48" s="74"/>
      <c r="B48" s="95" t="s">
        <v>367</v>
      </c>
      <c r="C48" s="95" t="s">
        <v>313</v>
      </c>
      <c r="D48" s="95" t="s">
        <v>339</v>
      </c>
      <c r="E48" s="97" t="s">
        <v>383</v>
      </c>
      <c r="F48" s="97" t="s">
        <v>383</v>
      </c>
      <c r="G48" s="97"/>
      <c r="H48" s="97"/>
      <c r="I48" s="97"/>
      <c r="J48" s="97"/>
      <c r="K48" s="98"/>
    </row>
    <row r="49" ht="16.5" customHeight="true" spans="1:11">
      <c r="A49" s="74"/>
      <c r="B49" s="95" t="s">
        <v>367</v>
      </c>
      <c r="C49" s="95" t="s">
        <v>291</v>
      </c>
      <c r="D49" s="95" t="s">
        <v>384</v>
      </c>
      <c r="E49" s="97" t="s">
        <v>385</v>
      </c>
      <c r="F49" s="97" t="s">
        <v>385</v>
      </c>
      <c r="G49" s="97"/>
      <c r="H49" s="97"/>
      <c r="I49" s="97"/>
      <c r="J49" s="97"/>
      <c r="K49" s="98"/>
    </row>
    <row r="50" ht="16.5" customHeight="true" spans="1:11">
      <c r="A50" s="74"/>
      <c r="B50" s="95" t="s">
        <v>367</v>
      </c>
      <c r="C50" s="95" t="s">
        <v>291</v>
      </c>
      <c r="D50" s="95" t="s">
        <v>386</v>
      </c>
      <c r="E50" s="97" t="s">
        <v>387</v>
      </c>
      <c r="F50" s="97" t="s">
        <v>387</v>
      </c>
      <c r="G50" s="97"/>
      <c r="H50" s="97"/>
      <c r="I50" s="97"/>
      <c r="J50" s="97"/>
      <c r="K50" s="98"/>
    </row>
    <row r="51" ht="16.5" customHeight="true" spans="1:11">
      <c r="A51" s="74"/>
      <c r="B51" s="95" t="s">
        <v>367</v>
      </c>
      <c r="C51" s="95" t="s">
        <v>291</v>
      </c>
      <c r="D51" s="95" t="s">
        <v>388</v>
      </c>
      <c r="E51" s="97" t="s">
        <v>389</v>
      </c>
      <c r="F51" s="97" t="s">
        <v>389</v>
      </c>
      <c r="G51" s="97"/>
      <c r="H51" s="97"/>
      <c r="I51" s="97"/>
      <c r="J51" s="97"/>
      <c r="K51" s="98"/>
    </row>
    <row r="52" ht="16.5" customHeight="true" spans="1:11">
      <c r="A52" s="74"/>
      <c r="B52" s="95" t="s">
        <v>367</v>
      </c>
      <c r="C52" s="95" t="s">
        <v>291</v>
      </c>
      <c r="D52" s="95" t="s">
        <v>390</v>
      </c>
      <c r="E52" s="97" t="s">
        <v>391</v>
      </c>
      <c r="F52" s="97" t="s">
        <v>391</v>
      </c>
      <c r="G52" s="97"/>
      <c r="H52" s="97"/>
      <c r="I52" s="97"/>
      <c r="J52" s="97"/>
      <c r="K52" s="98"/>
    </row>
    <row r="53" ht="16.5" customHeight="true" spans="1:11">
      <c r="A53" s="74"/>
      <c r="B53" s="95" t="s">
        <v>367</v>
      </c>
      <c r="C53" s="95" t="s">
        <v>291</v>
      </c>
      <c r="D53" s="95" t="s">
        <v>392</v>
      </c>
      <c r="E53" s="97" t="s">
        <v>393</v>
      </c>
      <c r="F53" s="97" t="s">
        <v>393</v>
      </c>
      <c r="G53" s="97"/>
      <c r="H53" s="97"/>
      <c r="I53" s="97"/>
      <c r="J53" s="97"/>
      <c r="K53" s="98"/>
    </row>
    <row r="54" ht="16.5" customHeight="true" spans="1:11">
      <c r="A54" s="74"/>
      <c r="B54" s="95" t="s">
        <v>367</v>
      </c>
      <c r="C54" s="95" t="s">
        <v>291</v>
      </c>
      <c r="D54" s="95" t="s">
        <v>341</v>
      </c>
      <c r="E54" s="97" t="s">
        <v>394</v>
      </c>
      <c r="F54" s="97" t="s">
        <v>394</v>
      </c>
      <c r="G54" s="97"/>
      <c r="H54" s="97"/>
      <c r="I54" s="97"/>
      <c r="J54" s="97"/>
      <c r="K54" s="98"/>
    </row>
    <row r="55" ht="16.5" customHeight="true" spans="1:11">
      <c r="A55" s="74"/>
      <c r="B55" s="95" t="s">
        <v>367</v>
      </c>
      <c r="C55" s="95" t="s">
        <v>291</v>
      </c>
      <c r="D55" s="95" t="s">
        <v>395</v>
      </c>
      <c r="E55" s="97" t="s">
        <v>396</v>
      </c>
      <c r="F55" s="97" t="s">
        <v>396</v>
      </c>
      <c r="G55" s="97"/>
      <c r="H55" s="97"/>
      <c r="I55" s="97"/>
      <c r="J55" s="97"/>
      <c r="K55" s="98"/>
    </row>
    <row r="56" ht="16.5" customHeight="true" spans="1:11">
      <c r="A56" s="74"/>
      <c r="B56" s="95" t="s">
        <v>367</v>
      </c>
      <c r="C56" s="95" t="s">
        <v>291</v>
      </c>
      <c r="D56" s="95" t="s">
        <v>397</v>
      </c>
      <c r="E56" s="97" t="s">
        <v>398</v>
      </c>
      <c r="F56" s="97" t="s">
        <v>398</v>
      </c>
      <c r="G56" s="97"/>
      <c r="H56" s="97"/>
      <c r="I56" s="97"/>
      <c r="J56" s="97"/>
      <c r="K56" s="98"/>
    </row>
    <row r="57" ht="16.5" customHeight="true" spans="1:11">
      <c r="A57" s="74"/>
      <c r="B57" s="95" t="s">
        <v>367</v>
      </c>
      <c r="C57" s="95" t="s">
        <v>291</v>
      </c>
      <c r="D57" s="95" t="s">
        <v>399</v>
      </c>
      <c r="E57" s="97" t="s">
        <v>400</v>
      </c>
      <c r="F57" s="97" t="s">
        <v>400</v>
      </c>
      <c r="G57" s="97"/>
      <c r="H57" s="97"/>
      <c r="I57" s="97"/>
      <c r="J57" s="97"/>
      <c r="K57" s="98"/>
    </row>
    <row r="58" ht="16.5" customHeight="true" spans="1:11">
      <c r="A58" s="74"/>
      <c r="B58" s="95" t="s">
        <v>367</v>
      </c>
      <c r="C58" s="95" t="s">
        <v>291</v>
      </c>
      <c r="D58" s="95" t="s">
        <v>343</v>
      </c>
      <c r="E58" s="97" t="s">
        <v>401</v>
      </c>
      <c r="F58" s="97" t="s">
        <v>401</v>
      </c>
      <c r="G58" s="97"/>
      <c r="H58" s="97"/>
      <c r="I58" s="97"/>
      <c r="J58" s="97"/>
      <c r="K58" s="98"/>
    </row>
    <row r="59" ht="16.5" customHeight="true" spans="1:11">
      <c r="A59" s="74"/>
      <c r="B59" s="95" t="s">
        <v>367</v>
      </c>
      <c r="C59" s="95" t="s">
        <v>291</v>
      </c>
      <c r="D59" s="95" t="s">
        <v>402</v>
      </c>
      <c r="E59" s="97" t="s">
        <v>403</v>
      </c>
      <c r="F59" s="97" t="s">
        <v>403</v>
      </c>
      <c r="G59" s="97"/>
      <c r="H59" s="97"/>
      <c r="I59" s="97"/>
      <c r="J59" s="97"/>
      <c r="K59" s="98"/>
    </row>
    <row r="60" ht="16.5" customHeight="true" spans="1:11">
      <c r="A60" s="74"/>
      <c r="B60" s="95" t="s">
        <v>367</v>
      </c>
      <c r="C60" s="95" t="s">
        <v>291</v>
      </c>
      <c r="D60" s="95" t="s">
        <v>404</v>
      </c>
      <c r="E60" s="97" t="s">
        <v>405</v>
      </c>
      <c r="F60" s="97" t="s">
        <v>406</v>
      </c>
      <c r="G60" s="97" t="s">
        <v>407</v>
      </c>
      <c r="H60" s="97"/>
      <c r="I60" s="97"/>
      <c r="J60" s="97"/>
      <c r="K60" s="98"/>
    </row>
    <row r="61" ht="16.5" customHeight="true" spans="1:11">
      <c r="A61" s="74"/>
      <c r="B61" s="95" t="s">
        <v>367</v>
      </c>
      <c r="C61" s="95" t="s">
        <v>291</v>
      </c>
      <c r="D61" s="95" t="s">
        <v>292</v>
      </c>
      <c r="E61" s="97" t="s">
        <v>408</v>
      </c>
      <c r="F61" s="97" t="s">
        <v>409</v>
      </c>
      <c r="G61" s="97" t="s">
        <v>410</v>
      </c>
      <c r="H61" s="97"/>
      <c r="I61" s="97"/>
      <c r="J61" s="97"/>
      <c r="K61" s="98"/>
    </row>
    <row r="62" ht="16.5" customHeight="true" spans="1:11">
      <c r="A62" s="74"/>
      <c r="B62" s="95" t="s">
        <v>367</v>
      </c>
      <c r="C62" s="95" t="s">
        <v>291</v>
      </c>
      <c r="D62" s="95" t="s">
        <v>352</v>
      </c>
      <c r="E62" s="97" t="s">
        <v>411</v>
      </c>
      <c r="F62" s="97" t="s">
        <v>411</v>
      </c>
      <c r="G62" s="97"/>
      <c r="H62" s="97"/>
      <c r="I62" s="97"/>
      <c r="J62" s="97"/>
      <c r="K62" s="98"/>
    </row>
    <row r="63" ht="16.5" customHeight="true" spans="1:11">
      <c r="A63" s="74"/>
      <c r="B63" s="95" t="s">
        <v>367</v>
      </c>
      <c r="C63" s="95" t="s">
        <v>291</v>
      </c>
      <c r="D63" s="95" t="s">
        <v>301</v>
      </c>
      <c r="E63" s="97" t="s">
        <v>412</v>
      </c>
      <c r="F63" s="97" t="s">
        <v>412</v>
      </c>
      <c r="G63" s="97"/>
      <c r="H63" s="97"/>
      <c r="I63" s="97"/>
      <c r="J63" s="97"/>
      <c r="K63" s="98"/>
    </row>
    <row r="64" ht="16.5" customHeight="true" spans="1:11">
      <c r="A64" s="74"/>
      <c r="B64" s="95" t="s">
        <v>367</v>
      </c>
      <c r="C64" s="95" t="s">
        <v>291</v>
      </c>
      <c r="D64" s="95" t="s">
        <v>355</v>
      </c>
      <c r="E64" s="97" t="s">
        <v>413</v>
      </c>
      <c r="F64" s="97" t="s">
        <v>413</v>
      </c>
      <c r="G64" s="97"/>
      <c r="H64" s="97"/>
      <c r="I64" s="97"/>
      <c r="J64" s="97"/>
      <c r="K64" s="98"/>
    </row>
    <row r="65" ht="16.5" customHeight="true" spans="1:11">
      <c r="A65" s="74"/>
      <c r="B65" s="95" t="s">
        <v>367</v>
      </c>
      <c r="C65" s="95" t="s">
        <v>291</v>
      </c>
      <c r="D65" s="95" t="s">
        <v>414</v>
      </c>
      <c r="E65" s="97" t="s">
        <v>415</v>
      </c>
      <c r="F65" s="97" t="s">
        <v>416</v>
      </c>
      <c r="G65" s="97" t="s">
        <v>417</v>
      </c>
      <c r="H65" s="97"/>
      <c r="I65" s="97"/>
      <c r="J65" s="97"/>
      <c r="K65" s="98"/>
    </row>
    <row r="66" ht="16.5" customHeight="true" spans="1:11">
      <c r="A66" s="74"/>
      <c r="B66" s="95" t="s">
        <v>367</v>
      </c>
      <c r="C66" s="95" t="s">
        <v>291</v>
      </c>
      <c r="D66" s="95" t="s">
        <v>418</v>
      </c>
      <c r="E66" s="97" t="s">
        <v>419</v>
      </c>
      <c r="F66" s="97" t="s">
        <v>419</v>
      </c>
      <c r="G66" s="97"/>
      <c r="H66" s="97"/>
      <c r="I66" s="97"/>
      <c r="J66" s="97"/>
      <c r="K66" s="98"/>
    </row>
    <row r="67" ht="16.5" customHeight="true" spans="1:11">
      <c r="A67" s="74"/>
      <c r="B67" s="95" t="s">
        <v>367</v>
      </c>
      <c r="C67" s="95" t="s">
        <v>291</v>
      </c>
      <c r="D67" s="95" t="s">
        <v>420</v>
      </c>
      <c r="E67" s="97" t="s">
        <v>421</v>
      </c>
      <c r="F67" s="97" t="s">
        <v>421</v>
      </c>
      <c r="G67" s="97"/>
      <c r="H67" s="97"/>
      <c r="I67" s="97"/>
      <c r="J67" s="97"/>
      <c r="K67" s="98"/>
    </row>
    <row r="68" ht="16.5" customHeight="true" spans="1:11">
      <c r="A68" s="74"/>
      <c r="B68" s="95" t="s">
        <v>367</v>
      </c>
      <c r="C68" s="95" t="s">
        <v>291</v>
      </c>
      <c r="D68" s="95" t="s">
        <v>422</v>
      </c>
      <c r="E68" s="97" t="s">
        <v>423</v>
      </c>
      <c r="F68" s="97" t="s">
        <v>423</v>
      </c>
      <c r="G68" s="97"/>
      <c r="H68" s="97"/>
      <c r="I68" s="97"/>
      <c r="J68" s="97"/>
      <c r="K68" s="98"/>
    </row>
    <row r="69" ht="16.5" customHeight="true" spans="1:11">
      <c r="A69" s="74"/>
      <c r="B69" s="95" t="s">
        <v>367</v>
      </c>
      <c r="C69" s="95" t="s">
        <v>291</v>
      </c>
      <c r="D69" s="95" t="s">
        <v>424</v>
      </c>
      <c r="E69" s="97" t="s">
        <v>425</v>
      </c>
      <c r="F69" s="97" t="s">
        <v>425</v>
      </c>
      <c r="G69" s="97"/>
      <c r="H69" s="97"/>
      <c r="I69" s="97"/>
      <c r="J69" s="97"/>
      <c r="K69" s="98"/>
    </row>
    <row r="70" ht="16.5" customHeight="true" spans="1:11">
      <c r="A70" s="74"/>
      <c r="B70" s="95" t="s">
        <v>367</v>
      </c>
      <c r="C70" s="95" t="s">
        <v>291</v>
      </c>
      <c r="D70" s="95" t="s">
        <v>345</v>
      </c>
      <c r="E70" s="97" t="s">
        <v>426</v>
      </c>
      <c r="F70" s="97" t="s">
        <v>426</v>
      </c>
      <c r="G70" s="97"/>
      <c r="H70" s="97"/>
      <c r="I70" s="97"/>
      <c r="J70" s="97"/>
      <c r="K70" s="98"/>
    </row>
    <row r="71" ht="16.5" customHeight="true" spans="1:11">
      <c r="A71" s="74"/>
      <c r="B71" s="95" t="s">
        <v>367</v>
      </c>
      <c r="C71" s="95" t="s">
        <v>291</v>
      </c>
      <c r="D71" s="95" t="s">
        <v>347</v>
      </c>
      <c r="E71" s="97" t="s">
        <v>427</v>
      </c>
      <c r="F71" s="97" t="s">
        <v>427</v>
      </c>
      <c r="G71" s="97"/>
      <c r="H71" s="97"/>
      <c r="I71" s="97"/>
      <c r="J71" s="97"/>
      <c r="K71" s="98"/>
    </row>
    <row r="72" ht="16.5" customHeight="true" spans="1:11">
      <c r="A72" s="74"/>
      <c r="B72" s="95" t="s">
        <v>367</v>
      </c>
      <c r="C72" s="95" t="s">
        <v>291</v>
      </c>
      <c r="D72" s="95" t="s">
        <v>358</v>
      </c>
      <c r="E72" s="97" t="s">
        <v>428</v>
      </c>
      <c r="F72" s="97" t="s">
        <v>428</v>
      </c>
      <c r="G72" s="97"/>
      <c r="H72" s="97"/>
      <c r="I72" s="97"/>
      <c r="J72" s="97"/>
      <c r="K72" s="98"/>
    </row>
    <row r="73" ht="16.5" customHeight="true" spans="1:11">
      <c r="A73" s="74"/>
      <c r="B73" s="95" t="s">
        <v>367</v>
      </c>
      <c r="C73" s="95" t="s">
        <v>291</v>
      </c>
      <c r="D73" s="95" t="s">
        <v>349</v>
      </c>
      <c r="E73" s="97" t="s">
        <v>429</v>
      </c>
      <c r="F73" s="97" t="s">
        <v>429</v>
      </c>
      <c r="G73" s="97"/>
      <c r="H73" s="97"/>
      <c r="I73" s="97"/>
      <c r="J73" s="97"/>
      <c r="K73" s="98"/>
    </row>
    <row r="74" ht="16.5" customHeight="true" spans="1:11">
      <c r="A74" s="74"/>
      <c r="B74" s="95" t="s">
        <v>367</v>
      </c>
      <c r="C74" s="95" t="s">
        <v>291</v>
      </c>
      <c r="D74" s="95" t="s">
        <v>430</v>
      </c>
      <c r="E74" s="97" t="s">
        <v>431</v>
      </c>
      <c r="F74" s="97" t="s">
        <v>431</v>
      </c>
      <c r="G74" s="97"/>
      <c r="H74" s="97"/>
      <c r="I74" s="97"/>
      <c r="J74" s="97"/>
      <c r="K74" s="98"/>
    </row>
    <row r="75" ht="16.5" customHeight="true" spans="1:11">
      <c r="A75" s="74"/>
      <c r="B75" s="95" t="s">
        <v>367</v>
      </c>
      <c r="C75" s="95" t="s">
        <v>291</v>
      </c>
      <c r="D75" s="95" t="s">
        <v>309</v>
      </c>
      <c r="E75" s="97" t="s">
        <v>432</v>
      </c>
      <c r="F75" s="97" t="s">
        <v>433</v>
      </c>
      <c r="G75" s="97" t="s">
        <v>434</v>
      </c>
      <c r="H75" s="97"/>
      <c r="I75" s="97"/>
      <c r="J75" s="97"/>
      <c r="K75" s="98"/>
    </row>
    <row r="76" ht="16.5" customHeight="true" spans="1:11">
      <c r="A76" s="74"/>
      <c r="B76" s="95" t="s">
        <v>367</v>
      </c>
      <c r="C76" s="95" t="s">
        <v>294</v>
      </c>
      <c r="D76" s="95" t="s">
        <v>435</v>
      </c>
      <c r="E76" s="97" t="s">
        <v>436</v>
      </c>
      <c r="F76" s="97" t="s">
        <v>437</v>
      </c>
      <c r="G76" s="97" t="s">
        <v>438</v>
      </c>
      <c r="H76" s="97"/>
      <c r="I76" s="97"/>
      <c r="J76" s="97"/>
      <c r="K76" s="98"/>
    </row>
    <row r="77" ht="16.5" customHeight="true" spans="1:11">
      <c r="A77" s="74"/>
      <c r="B77" s="95" t="s">
        <v>367</v>
      </c>
      <c r="C77" s="95" t="s">
        <v>294</v>
      </c>
      <c r="D77" s="95" t="s">
        <v>439</v>
      </c>
      <c r="E77" s="97" t="s">
        <v>440</v>
      </c>
      <c r="F77" s="97" t="s">
        <v>441</v>
      </c>
      <c r="G77" s="97" t="s">
        <v>442</v>
      </c>
      <c r="H77" s="97"/>
      <c r="I77" s="97"/>
      <c r="J77" s="97"/>
      <c r="K77" s="98"/>
    </row>
    <row r="78" ht="16.5" customHeight="true" spans="1:11">
      <c r="A78" s="74"/>
      <c r="B78" s="95" t="s">
        <v>367</v>
      </c>
      <c r="C78" s="95" t="s">
        <v>294</v>
      </c>
      <c r="D78" s="95" t="s">
        <v>295</v>
      </c>
      <c r="E78" s="97" t="s">
        <v>443</v>
      </c>
      <c r="F78" s="97" t="s">
        <v>444</v>
      </c>
      <c r="G78" s="97" t="s">
        <v>445</v>
      </c>
      <c r="H78" s="97"/>
      <c r="I78" s="97"/>
      <c r="J78" s="97"/>
      <c r="K78" s="98"/>
    </row>
    <row r="79" ht="16.5" customHeight="true" spans="1:11">
      <c r="A79" s="74"/>
      <c r="B79" s="95" t="s">
        <v>367</v>
      </c>
      <c r="C79" s="95" t="s">
        <v>294</v>
      </c>
      <c r="D79" s="95" t="s">
        <v>297</v>
      </c>
      <c r="E79" s="97" t="s">
        <v>446</v>
      </c>
      <c r="F79" s="97"/>
      <c r="G79" s="97" t="s">
        <v>446</v>
      </c>
      <c r="H79" s="97"/>
      <c r="I79" s="97"/>
      <c r="J79" s="97"/>
      <c r="K79" s="98"/>
    </row>
    <row r="80" ht="16.5" customHeight="true" spans="1:11">
      <c r="A80" s="74"/>
      <c r="B80" s="95" t="s">
        <v>367</v>
      </c>
      <c r="C80" s="95" t="s">
        <v>294</v>
      </c>
      <c r="D80" s="95" t="s">
        <v>447</v>
      </c>
      <c r="E80" s="97" t="s">
        <v>448</v>
      </c>
      <c r="F80" s="97" t="s">
        <v>449</v>
      </c>
      <c r="G80" s="97" t="s">
        <v>450</v>
      </c>
      <c r="H80" s="97"/>
      <c r="I80" s="97"/>
      <c r="J80" s="97"/>
      <c r="K80" s="98"/>
    </row>
    <row r="81" ht="16.5" customHeight="true" spans="1:11">
      <c r="A81" s="74"/>
      <c r="B81" s="95" t="s">
        <v>367</v>
      </c>
      <c r="C81" s="95" t="s">
        <v>451</v>
      </c>
      <c r="D81" s="95" t="s">
        <v>452</v>
      </c>
      <c r="E81" s="97" t="s">
        <v>453</v>
      </c>
      <c r="F81" s="97"/>
      <c r="G81" s="97" t="s">
        <v>453</v>
      </c>
      <c r="H81" s="97"/>
      <c r="I81" s="97"/>
      <c r="J81" s="97"/>
      <c r="K81" s="98"/>
    </row>
    <row r="82" ht="16.5" customHeight="true" spans="1:11">
      <c r="A82" s="74"/>
      <c r="B82" s="95" t="s">
        <v>367</v>
      </c>
      <c r="C82" s="95" t="s">
        <v>454</v>
      </c>
      <c r="D82" s="95" t="s">
        <v>455</v>
      </c>
      <c r="E82" s="97" t="s">
        <v>456</v>
      </c>
      <c r="F82" s="97"/>
      <c r="G82" s="97" t="s">
        <v>456</v>
      </c>
      <c r="H82" s="97"/>
      <c r="I82" s="97"/>
      <c r="J82" s="97"/>
      <c r="K82" s="98"/>
    </row>
    <row r="83" ht="16.5" customHeight="true" spans="1:11">
      <c r="A83" s="74"/>
      <c r="B83" s="95" t="s">
        <v>367</v>
      </c>
      <c r="C83" s="95" t="s">
        <v>454</v>
      </c>
      <c r="D83" s="95" t="s">
        <v>457</v>
      </c>
      <c r="E83" s="97" t="s">
        <v>458</v>
      </c>
      <c r="F83" s="97" t="s">
        <v>458</v>
      </c>
      <c r="G83" s="97"/>
      <c r="H83" s="97"/>
      <c r="I83" s="97"/>
      <c r="J83" s="97"/>
      <c r="K83" s="98"/>
    </row>
    <row r="84" ht="16.5" customHeight="true" spans="1:11">
      <c r="A84" s="74"/>
      <c r="B84" s="95" t="s">
        <v>367</v>
      </c>
      <c r="C84" s="95" t="s">
        <v>454</v>
      </c>
      <c r="D84" s="95" t="s">
        <v>459</v>
      </c>
      <c r="E84" s="97" t="s">
        <v>460</v>
      </c>
      <c r="F84" s="97" t="s">
        <v>460</v>
      </c>
      <c r="G84" s="97"/>
      <c r="H84" s="97"/>
      <c r="I84" s="97"/>
      <c r="J84" s="97"/>
      <c r="K84" s="98"/>
    </row>
    <row r="85" ht="16.5" customHeight="true" spans="1:11">
      <c r="A85" s="74"/>
      <c r="B85" s="95" t="s">
        <v>367</v>
      </c>
      <c r="C85" s="95" t="s">
        <v>362</v>
      </c>
      <c r="D85" s="95" t="s">
        <v>363</v>
      </c>
      <c r="E85" s="97" t="s">
        <v>461</v>
      </c>
      <c r="F85" s="97" t="s">
        <v>461</v>
      </c>
      <c r="G85" s="97"/>
      <c r="H85" s="97"/>
      <c r="I85" s="97"/>
      <c r="J85" s="97"/>
      <c r="K85" s="98"/>
    </row>
    <row r="86" ht="16.5" customHeight="true" spans="1:11">
      <c r="A86" s="74"/>
      <c r="B86" s="95" t="s">
        <v>367</v>
      </c>
      <c r="C86" s="95" t="s">
        <v>362</v>
      </c>
      <c r="D86" s="95" t="s">
        <v>365</v>
      </c>
      <c r="E86" s="97" t="s">
        <v>462</v>
      </c>
      <c r="F86" s="97" t="s">
        <v>462</v>
      </c>
      <c r="G86" s="97"/>
      <c r="H86" s="97"/>
      <c r="I86" s="97"/>
      <c r="J86" s="97"/>
      <c r="K86" s="98"/>
    </row>
    <row r="87" ht="16.5" customHeight="true" spans="1:11">
      <c r="A87" s="74"/>
      <c r="B87" s="95" t="s">
        <v>367</v>
      </c>
      <c r="C87" s="95" t="s">
        <v>463</v>
      </c>
      <c r="D87" s="95" t="s">
        <v>464</v>
      </c>
      <c r="E87" s="97" t="s">
        <v>465</v>
      </c>
      <c r="F87" s="97" t="s">
        <v>465</v>
      </c>
      <c r="G87" s="97"/>
      <c r="H87" s="97"/>
      <c r="I87" s="97"/>
      <c r="J87" s="97"/>
      <c r="K87" s="98"/>
    </row>
    <row r="88" ht="16.5" customHeight="true" spans="1:11">
      <c r="A88" s="74"/>
      <c r="B88" s="95" t="s">
        <v>466</v>
      </c>
      <c r="C88" s="95" t="s">
        <v>370</v>
      </c>
      <c r="D88" s="95" t="s">
        <v>295</v>
      </c>
      <c r="E88" s="97" t="s">
        <v>467</v>
      </c>
      <c r="F88" s="97"/>
      <c r="G88" s="97" t="s">
        <v>467</v>
      </c>
      <c r="H88" s="97"/>
      <c r="I88" s="97"/>
      <c r="J88" s="97"/>
      <c r="K88" s="98"/>
    </row>
    <row r="89" ht="16.5" customHeight="true" spans="1:11">
      <c r="A89" s="74"/>
      <c r="B89" s="95" t="s">
        <v>466</v>
      </c>
      <c r="C89" s="95" t="s">
        <v>313</v>
      </c>
      <c r="D89" s="95" t="s">
        <v>320</v>
      </c>
      <c r="E89" s="97" t="s">
        <v>468</v>
      </c>
      <c r="F89" s="97" t="s">
        <v>468</v>
      </c>
      <c r="G89" s="97"/>
      <c r="H89" s="97"/>
      <c r="I89" s="97"/>
      <c r="J89" s="97"/>
      <c r="K89" s="98"/>
    </row>
    <row r="90" ht="16.5" customHeight="true" spans="1:11">
      <c r="A90" s="74"/>
      <c r="B90" s="95" t="s">
        <v>466</v>
      </c>
      <c r="C90" s="95" t="s">
        <v>313</v>
      </c>
      <c r="D90" s="95" t="s">
        <v>322</v>
      </c>
      <c r="E90" s="97" t="s">
        <v>469</v>
      </c>
      <c r="F90" s="97" t="s">
        <v>469</v>
      </c>
      <c r="G90" s="97"/>
      <c r="H90" s="97"/>
      <c r="I90" s="97"/>
      <c r="J90" s="97"/>
      <c r="K90" s="98"/>
    </row>
    <row r="91" ht="16.5" customHeight="true" spans="1:11">
      <c r="A91" s="74"/>
      <c r="B91" s="95" t="s">
        <v>466</v>
      </c>
      <c r="C91" s="95" t="s">
        <v>313</v>
      </c>
      <c r="D91" s="95" t="s">
        <v>368</v>
      </c>
      <c r="E91" s="97" t="s">
        <v>470</v>
      </c>
      <c r="F91" s="97" t="s">
        <v>470</v>
      </c>
      <c r="G91" s="97"/>
      <c r="H91" s="97"/>
      <c r="I91" s="97"/>
      <c r="J91" s="97"/>
      <c r="K91" s="98"/>
    </row>
    <row r="92" ht="16.5" customHeight="true" spans="1:11">
      <c r="A92" s="74"/>
      <c r="B92" s="95" t="s">
        <v>466</v>
      </c>
      <c r="C92" s="95" t="s">
        <v>313</v>
      </c>
      <c r="D92" s="95" t="s">
        <v>314</v>
      </c>
      <c r="E92" s="97" t="s">
        <v>471</v>
      </c>
      <c r="F92" s="97" t="s">
        <v>471</v>
      </c>
      <c r="G92" s="97"/>
      <c r="H92" s="97"/>
      <c r="I92" s="97"/>
      <c r="J92" s="97"/>
      <c r="K92" s="98"/>
    </row>
    <row r="93" ht="16.5" customHeight="true" spans="1:11">
      <c r="A93" s="74"/>
      <c r="B93" s="95" t="s">
        <v>466</v>
      </c>
      <c r="C93" s="95" t="s">
        <v>313</v>
      </c>
      <c r="D93" s="95" t="s">
        <v>316</v>
      </c>
      <c r="E93" s="97" t="s">
        <v>472</v>
      </c>
      <c r="F93" s="97" t="s">
        <v>472</v>
      </c>
      <c r="G93" s="97"/>
      <c r="H93" s="97"/>
      <c r="I93" s="97"/>
      <c r="J93" s="97"/>
      <c r="K93" s="98"/>
    </row>
    <row r="94" ht="16.5" customHeight="true" spans="1:11">
      <c r="A94" s="74"/>
      <c r="B94" s="95" t="s">
        <v>466</v>
      </c>
      <c r="C94" s="95" t="s">
        <v>313</v>
      </c>
      <c r="D94" s="95" t="s">
        <v>329</v>
      </c>
      <c r="E94" s="97" t="s">
        <v>473</v>
      </c>
      <c r="F94" s="97" t="s">
        <v>473</v>
      </c>
      <c r="G94" s="97"/>
      <c r="H94" s="97"/>
      <c r="I94" s="97"/>
      <c r="J94" s="97"/>
      <c r="K94" s="98"/>
    </row>
    <row r="95" ht="16.5" customHeight="true" spans="1:11">
      <c r="A95" s="74"/>
      <c r="B95" s="95" t="s">
        <v>466</v>
      </c>
      <c r="C95" s="95" t="s">
        <v>313</v>
      </c>
      <c r="D95" s="95" t="s">
        <v>331</v>
      </c>
      <c r="E95" s="97" t="s">
        <v>474</v>
      </c>
      <c r="F95" s="97" t="s">
        <v>474</v>
      </c>
      <c r="G95" s="97"/>
      <c r="H95" s="97"/>
      <c r="I95" s="97"/>
      <c r="J95" s="97"/>
      <c r="K95" s="98"/>
    </row>
    <row r="96" ht="16.5" customHeight="true" spans="1:11">
      <c r="A96" s="74"/>
      <c r="B96" s="95" t="s">
        <v>466</v>
      </c>
      <c r="C96" s="95" t="s">
        <v>313</v>
      </c>
      <c r="D96" s="95" t="s">
        <v>333</v>
      </c>
      <c r="E96" s="97" t="s">
        <v>475</v>
      </c>
      <c r="F96" s="97" t="s">
        <v>475</v>
      </c>
      <c r="G96" s="97"/>
      <c r="H96" s="97"/>
      <c r="I96" s="97"/>
      <c r="J96" s="97"/>
      <c r="K96" s="98"/>
    </row>
    <row r="97" ht="16.5" customHeight="true" spans="1:11">
      <c r="A97" s="74"/>
      <c r="B97" s="95" t="s">
        <v>466</v>
      </c>
      <c r="C97" s="95" t="s">
        <v>313</v>
      </c>
      <c r="D97" s="95" t="s">
        <v>336</v>
      </c>
      <c r="E97" s="97" t="s">
        <v>476</v>
      </c>
      <c r="F97" s="97" t="s">
        <v>476</v>
      </c>
      <c r="G97" s="97"/>
      <c r="H97" s="97"/>
      <c r="I97" s="97"/>
      <c r="J97" s="97"/>
      <c r="K97" s="98"/>
    </row>
    <row r="98" ht="16.5" customHeight="true" spans="1:11">
      <c r="A98" s="74"/>
      <c r="B98" s="95" t="s">
        <v>466</v>
      </c>
      <c r="C98" s="95" t="s">
        <v>313</v>
      </c>
      <c r="D98" s="95" t="s">
        <v>339</v>
      </c>
      <c r="E98" s="97" t="s">
        <v>477</v>
      </c>
      <c r="F98" s="97" t="s">
        <v>477</v>
      </c>
      <c r="G98" s="97"/>
      <c r="H98" s="97"/>
      <c r="I98" s="97"/>
      <c r="J98" s="97"/>
      <c r="K98" s="98"/>
    </row>
    <row r="99" ht="16.5" customHeight="true" spans="1:11">
      <c r="A99" s="74"/>
      <c r="B99" s="95" t="s">
        <v>466</v>
      </c>
      <c r="C99" s="95" t="s">
        <v>291</v>
      </c>
      <c r="D99" s="95" t="s">
        <v>384</v>
      </c>
      <c r="E99" s="97" t="s">
        <v>478</v>
      </c>
      <c r="F99" s="97" t="s">
        <v>478</v>
      </c>
      <c r="G99" s="97"/>
      <c r="H99" s="97"/>
      <c r="I99" s="97"/>
      <c r="J99" s="97"/>
      <c r="K99" s="98"/>
    </row>
    <row r="100" ht="16.5" customHeight="true" spans="1:11">
      <c r="A100" s="74"/>
      <c r="B100" s="95" t="s">
        <v>466</v>
      </c>
      <c r="C100" s="95" t="s">
        <v>291</v>
      </c>
      <c r="D100" s="95" t="s">
        <v>386</v>
      </c>
      <c r="E100" s="97" t="s">
        <v>479</v>
      </c>
      <c r="F100" s="97" t="s">
        <v>479</v>
      </c>
      <c r="G100" s="97"/>
      <c r="H100" s="97"/>
      <c r="I100" s="97"/>
      <c r="J100" s="97"/>
      <c r="K100" s="98"/>
    </row>
    <row r="101" ht="16.5" customHeight="true" spans="1:11">
      <c r="A101" s="74"/>
      <c r="B101" s="95" t="s">
        <v>466</v>
      </c>
      <c r="C101" s="95" t="s">
        <v>291</v>
      </c>
      <c r="D101" s="95" t="s">
        <v>388</v>
      </c>
      <c r="E101" s="97" t="s">
        <v>480</v>
      </c>
      <c r="F101" s="97" t="s">
        <v>480</v>
      </c>
      <c r="G101" s="97"/>
      <c r="H101" s="97"/>
      <c r="I101" s="97"/>
      <c r="J101" s="97"/>
      <c r="K101" s="98"/>
    </row>
    <row r="102" ht="16.5" customHeight="true" spans="1:11">
      <c r="A102" s="74"/>
      <c r="B102" s="95" t="s">
        <v>466</v>
      </c>
      <c r="C102" s="95" t="s">
        <v>291</v>
      </c>
      <c r="D102" s="95" t="s">
        <v>390</v>
      </c>
      <c r="E102" s="97" t="s">
        <v>481</v>
      </c>
      <c r="F102" s="97" t="s">
        <v>481</v>
      </c>
      <c r="G102" s="97"/>
      <c r="H102" s="97"/>
      <c r="I102" s="97"/>
      <c r="J102" s="97"/>
      <c r="K102" s="98"/>
    </row>
    <row r="103" ht="16.5" customHeight="true" spans="1:11">
      <c r="A103" s="74"/>
      <c r="B103" s="95" t="s">
        <v>466</v>
      </c>
      <c r="C103" s="95" t="s">
        <v>291</v>
      </c>
      <c r="D103" s="95" t="s">
        <v>392</v>
      </c>
      <c r="E103" s="97" t="s">
        <v>482</v>
      </c>
      <c r="F103" s="97" t="s">
        <v>482</v>
      </c>
      <c r="G103" s="97"/>
      <c r="H103" s="97"/>
      <c r="I103" s="97"/>
      <c r="J103" s="97"/>
      <c r="K103" s="98"/>
    </row>
    <row r="104" ht="16.5" customHeight="true" spans="1:11">
      <c r="A104" s="74"/>
      <c r="B104" s="95" t="s">
        <v>466</v>
      </c>
      <c r="C104" s="95" t="s">
        <v>291</v>
      </c>
      <c r="D104" s="95" t="s">
        <v>341</v>
      </c>
      <c r="E104" s="97" t="s">
        <v>483</v>
      </c>
      <c r="F104" s="97" t="s">
        <v>483</v>
      </c>
      <c r="G104" s="97"/>
      <c r="H104" s="97"/>
      <c r="I104" s="97"/>
      <c r="J104" s="97"/>
      <c r="K104" s="98"/>
    </row>
    <row r="105" ht="16.5" customHeight="true" spans="1:11">
      <c r="A105" s="74"/>
      <c r="B105" s="95" t="s">
        <v>466</v>
      </c>
      <c r="C105" s="95" t="s">
        <v>291</v>
      </c>
      <c r="D105" s="95" t="s">
        <v>395</v>
      </c>
      <c r="E105" s="97" t="s">
        <v>484</v>
      </c>
      <c r="F105" s="97" t="s">
        <v>484</v>
      </c>
      <c r="G105" s="97"/>
      <c r="H105" s="97"/>
      <c r="I105" s="97"/>
      <c r="J105" s="97"/>
      <c r="K105" s="98"/>
    </row>
    <row r="106" ht="16.5" customHeight="true" spans="1:11">
      <c r="A106" s="74"/>
      <c r="B106" s="95" t="s">
        <v>466</v>
      </c>
      <c r="C106" s="95" t="s">
        <v>291</v>
      </c>
      <c r="D106" s="95" t="s">
        <v>397</v>
      </c>
      <c r="E106" s="97" t="s">
        <v>485</v>
      </c>
      <c r="F106" s="97" t="s">
        <v>485</v>
      </c>
      <c r="G106" s="97"/>
      <c r="H106" s="97"/>
      <c r="I106" s="97"/>
      <c r="J106" s="97"/>
      <c r="K106" s="98"/>
    </row>
    <row r="107" ht="16.5" customHeight="true" spans="1:11">
      <c r="A107" s="74"/>
      <c r="B107" s="95" t="s">
        <v>466</v>
      </c>
      <c r="C107" s="95" t="s">
        <v>291</v>
      </c>
      <c r="D107" s="95" t="s">
        <v>399</v>
      </c>
      <c r="E107" s="97" t="s">
        <v>486</v>
      </c>
      <c r="F107" s="97" t="s">
        <v>486</v>
      </c>
      <c r="G107" s="97"/>
      <c r="H107" s="97"/>
      <c r="I107" s="97"/>
      <c r="J107" s="97"/>
      <c r="K107" s="98"/>
    </row>
    <row r="108" ht="16.5" customHeight="true" spans="1:11">
      <c r="A108" s="74"/>
      <c r="B108" s="95" t="s">
        <v>466</v>
      </c>
      <c r="C108" s="95" t="s">
        <v>291</v>
      </c>
      <c r="D108" s="95" t="s">
        <v>343</v>
      </c>
      <c r="E108" s="97" t="s">
        <v>487</v>
      </c>
      <c r="F108" s="97" t="s">
        <v>487</v>
      </c>
      <c r="G108" s="97"/>
      <c r="H108" s="97"/>
      <c r="I108" s="97"/>
      <c r="J108" s="97"/>
      <c r="K108" s="98"/>
    </row>
    <row r="109" ht="16.5" customHeight="true" spans="1:11">
      <c r="A109" s="74"/>
      <c r="B109" s="95" t="s">
        <v>466</v>
      </c>
      <c r="C109" s="95" t="s">
        <v>291</v>
      </c>
      <c r="D109" s="95" t="s">
        <v>402</v>
      </c>
      <c r="E109" s="97" t="s">
        <v>488</v>
      </c>
      <c r="F109" s="97" t="s">
        <v>488</v>
      </c>
      <c r="G109" s="97"/>
      <c r="H109" s="97"/>
      <c r="I109" s="97"/>
      <c r="J109" s="97"/>
      <c r="K109" s="98"/>
    </row>
    <row r="110" ht="16.5" customHeight="true" spans="1:11">
      <c r="A110" s="74"/>
      <c r="B110" s="95" t="s">
        <v>466</v>
      </c>
      <c r="C110" s="95" t="s">
        <v>291</v>
      </c>
      <c r="D110" s="95" t="s">
        <v>404</v>
      </c>
      <c r="E110" s="97" t="s">
        <v>489</v>
      </c>
      <c r="F110" s="97" t="s">
        <v>489</v>
      </c>
      <c r="G110" s="97"/>
      <c r="H110" s="97"/>
      <c r="I110" s="97"/>
      <c r="J110" s="97"/>
      <c r="K110" s="98"/>
    </row>
    <row r="111" ht="16.5" customHeight="true" spans="1:11">
      <c r="A111" s="74"/>
      <c r="B111" s="95" t="s">
        <v>466</v>
      </c>
      <c r="C111" s="95" t="s">
        <v>291</v>
      </c>
      <c r="D111" s="95" t="s">
        <v>292</v>
      </c>
      <c r="E111" s="97" t="s">
        <v>490</v>
      </c>
      <c r="F111" s="97" t="s">
        <v>491</v>
      </c>
      <c r="G111" s="97" t="s">
        <v>492</v>
      </c>
      <c r="H111" s="97"/>
      <c r="I111" s="97"/>
      <c r="J111" s="97"/>
      <c r="K111" s="98"/>
    </row>
    <row r="112" ht="16.5" customHeight="true" spans="1:11">
      <c r="A112" s="74"/>
      <c r="B112" s="95" t="s">
        <v>466</v>
      </c>
      <c r="C112" s="95" t="s">
        <v>291</v>
      </c>
      <c r="D112" s="95" t="s">
        <v>352</v>
      </c>
      <c r="E112" s="97" t="s">
        <v>493</v>
      </c>
      <c r="F112" s="97" t="s">
        <v>493</v>
      </c>
      <c r="G112" s="97"/>
      <c r="H112" s="97"/>
      <c r="I112" s="97"/>
      <c r="J112" s="97"/>
      <c r="K112" s="98"/>
    </row>
    <row r="113" ht="16.5" customHeight="true" spans="1:11">
      <c r="A113" s="74"/>
      <c r="B113" s="95" t="s">
        <v>466</v>
      </c>
      <c r="C113" s="95" t="s">
        <v>291</v>
      </c>
      <c r="D113" s="95" t="s">
        <v>355</v>
      </c>
      <c r="E113" s="97" t="s">
        <v>494</v>
      </c>
      <c r="F113" s="97" t="s">
        <v>494</v>
      </c>
      <c r="G113" s="97"/>
      <c r="H113" s="97"/>
      <c r="I113" s="97"/>
      <c r="J113" s="97"/>
      <c r="K113" s="98"/>
    </row>
    <row r="114" ht="16.5" customHeight="true" spans="1:11">
      <c r="A114" s="74"/>
      <c r="B114" s="95" t="s">
        <v>466</v>
      </c>
      <c r="C114" s="95" t="s">
        <v>291</v>
      </c>
      <c r="D114" s="95" t="s">
        <v>414</v>
      </c>
      <c r="E114" s="97" t="s">
        <v>495</v>
      </c>
      <c r="F114" s="97" t="s">
        <v>495</v>
      </c>
      <c r="G114" s="97"/>
      <c r="H114" s="97"/>
      <c r="I114" s="97"/>
      <c r="J114" s="97"/>
      <c r="K114" s="98"/>
    </row>
    <row r="115" ht="16.5" customHeight="true" spans="1:11">
      <c r="A115" s="74"/>
      <c r="B115" s="95" t="s">
        <v>466</v>
      </c>
      <c r="C115" s="95" t="s">
        <v>291</v>
      </c>
      <c r="D115" s="95" t="s">
        <v>422</v>
      </c>
      <c r="E115" s="97" t="s">
        <v>496</v>
      </c>
      <c r="F115" s="97" t="s">
        <v>496</v>
      </c>
      <c r="G115" s="97"/>
      <c r="H115" s="97"/>
      <c r="I115" s="97"/>
      <c r="J115" s="97"/>
      <c r="K115" s="98"/>
    </row>
    <row r="116" ht="16.5" customHeight="true" spans="1:11">
      <c r="A116" s="74"/>
      <c r="B116" s="95" t="s">
        <v>466</v>
      </c>
      <c r="C116" s="95" t="s">
        <v>291</v>
      </c>
      <c r="D116" s="95" t="s">
        <v>424</v>
      </c>
      <c r="E116" s="97" t="s">
        <v>497</v>
      </c>
      <c r="F116" s="97" t="s">
        <v>497</v>
      </c>
      <c r="G116" s="97"/>
      <c r="H116" s="97"/>
      <c r="I116" s="97"/>
      <c r="J116" s="97"/>
      <c r="K116" s="98"/>
    </row>
    <row r="117" ht="16.5" customHeight="true" spans="1:11">
      <c r="A117" s="74"/>
      <c r="B117" s="95" t="s">
        <v>466</v>
      </c>
      <c r="C117" s="95" t="s">
        <v>291</v>
      </c>
      <c r="D117" s="95" t="s">
        <v>347</v>
      </c>
      <c r="E117" s="97" t="s">
        <v>498</v>
      </c>
      <c r="F117" s="97" t="s">
        <v>498</v>
      </c>
      <c r="G117" s="97"/>
      <c r="H117" s="97"/>
      <c r="I117" s="97"/>
      <c r="J117" s="97"/>
      <c r="K117" s="98"/>
    </row>
    <row r="118" ht="16.5" customHeight="true" spans="1:11">
      <c r="A118" s="74"/>
      <c r="B118" s="95" t="s">
        <v>466</v>
      </c>
      <c r="C118" s="95" t="s">
        <v>291</v>
      </c>
      <c r="D118" s="95" t="s">
        <v>358</v>
      </c>
      <c r="E118" s="97" t="s">
        <v>499</v>
      </c>
      <c r="F118" s="97" t="s">
        <v>499</v>
      </c>
      <c r="G118" s="97"/>
      <c r="H118" s="97"/>
      <c r="I118" s="97"/>
      <c r="J118" s="97"/>
      <c r="K118" s="98"/>
    </row>
    <row r="119" ht="16.5" customHeight="true" spans="1:11">
      <c r="A119" s="74"/>
      <c r="B119" s="95" t="s">
        <v>466</v>
      </c>
      <c r="C119" s="95" t="s">
        <v>291</v>
      </c>
      <c r="D119" s="95" t="s">
        <v>309</v>
      </c>
      <c r="E119" s="97" t="s">
        <v>500</v>
      </c>
      <c r="F119" s="97" t="s">
        <v>500</v>
      </c>
      <c r="G119" s="97"/>
      <c r="H119" s="97"/>
      <c r="I119" s="97"/>
      <c r="J119" s="97"/>
      <c r="K119" s="98"/>
    </row>
    <row r="120" ht="16.5" customHeight="true" spans="1:11">
      <c r="A120" s="74"/>
      <c r="B120" s="95" t="s">
        <v>466</v>
      </c>
      <c r="C120" s="95" t="s">
        <v>294</v>
      </c>
      <c r="D120" s="95" t="s">
        <v>439</v>
      </c>
      <c r="E120" s="97" t="s">
        <v>501</v>
      </c>
      <c r="F120" s="97" t="s">
        <v>501</v>
      </c>
      <c r="G120" s="97"/>
      <c r="H120" s="97"/>
      <c r="I120" s="97"/>
      <c r="J120" s="97"/>
      <c r="K120" s="98"/>
    </row>
    <row r="121" ht="16.5" customHeight="true" spans="1:11">
      <c r="A121" s="74"/>
      <c r="B121" s="95" t="s">
        <v>466</v>
      </c>
      <c r="C121" s="95" t="s">
        <v>294</v>
      </c>
      <c r="D121" s="95" t="s">
        <v>295</v>
      </c>
      <c r="E121" s="97" t="s">
        <v>502</v>
      </c>
      <c r="F121" s="97" t="s">
        <v>503</v>
      </c>
      <c r="G121" s="97" t="s">
        <v>504</v>
      </c>
      <c r="H121" s="97"/>
      <c r="I121" s="97"/>
      <c r="J121" s="97"/>
      <c r="K121" s="98"/>
    </row>
    <row r="122" ht="16.5" customHeight="true" spans="1:11">
      <c r="A122" s="74"/>
      <c r="B122" s="95" t="s">
        <v>466</v>
      </c>
      <c r="C122" s="95" t="s">
        <v>294</v>
      </c>
      <c r="D122" s="95" t="s">
        <v>297</v>
      </c>
      <c r="E122" s="97" t="s">
        <v>505</v>
      </c>
      <c r="F122" s="97"/>
      <c r="G122" s="97" t="s">
        <v>505</v>
      </c>
      <c r="H122" s="97"/>
      <c r="I122" s="97"/>
      <c r="J122" s="97"/>
      <c r="K122" s="98"/>
    </row>
    <row r="123" ht="16.5" customHeight="true" spans="1:11">
      <c r="A123" s="74"/>
      <c r="B123" s="95" t="s">
        <v>466</v>
      </c>
      <c r="C123" s="95" t="s">
        <v>294</v>
      </c>
      <c r="D123" s="95" t="s">
        <v>447</v>
      </c>
      <c r="E123" s="97" t="s">
        <v>506</v>
      </c>
      <c r="F123" s="97" t="s">
        <v>506</v>
      </c>
      <c r="G123" s="97"/>
      <c r="H123" s="97"/>
      <c r="I123" s="97"/>
      <c r="J123" s="97"/>
      <c r="K123" s="98"/>
    </row>
    <row r="124" ht="16.5" customHeight="true" spans="1:11">
      <c r="A124" s="74"/>
      <c r="B124" s="95" t="s">
        <v>466</v>
      </c>
      <c r="C124" s="95" t="s">
        <v>294</v>
      </c>
      <c r="D124" s="95" t="s">
        <v>507</v>
      </c>
      <c r="E124" s="97" t="s">
        <v>508</v>
      </c>
      <c r="F124" s="97"/>
      <c r="G124" s="97" t="s">
        <v>508</v>
      </c>
      <c r="H124" s="97"/>
      <c r="I124" s="97"/>
      <c r="J124" s="97"/>
      <c r="K124" s="98"/>
    </row>
    <row r="125" ht="16.5" customHeight="true" spans="1:11">
      <c r="A125" s="74"/>
      <c r="B125" s="95" t="s">
        <v>466</v>
      </c>
      <c r="C125" s="95" t="s">
        <v>454</v>
      </c>
      <c r="D125" s="95" t="s">
        <v>457</v>
      </c>
      <c r="E125" s="97" t="s">
        <v>509</v>
      </c>
      <c r="F125" s="97" t="s">
        <v>509</v>
      </c>
      <c r="G125" s="97"/>
      <c r="H125" s="97"/>
      <c r="I125" s="97"/>
      <c r="J125" s="97"/>
      <c r="K125" s="98"/>
    </row>
    <row r="126" ht="16.5" customHeight="true" spans="1:11">
      <c r="A126" s="74"/>
      <c r="B126" s="95" t="s">
        <v>466</v>
      </c>
      <c r="C126" s="95" t="s">
        <v>454</v>
      </c>
      <c r="D126" s="95" t="s">
        <v>459</v>
      </c>
      <c r="E126" s="97" t="s">
        <v>510</v>
      </c>
      <c r="F126" s="97" t="s">
        <v>510</v>
      </c>
      <c r="G126" s="97"/>
      <c r="H126" s="97"/>
      <c r="I126" s="97"/>
      <c r="J126" s="97"/>
      <c r="K126" s="98"/>
    </row>
    <row r="127" ht="16.5" customHeight="true" spans="1:11">
      <c r="A127" s="74"/>
      <c r="B127" s="95" t="s">
        <v>466</v>
      </c>
      <c r="C127" s="95" t="s">
        <v>362</v>
      </c>
      <c r="D127" s="95" t="s">
        <v>363</v>
      </c>
      <c r="E127" s="97" t="s">
        <v>511</v>
      </c>
      <c r="F127" s="97" t="s">
        <v>511</v>
      </c>
      <c r="G127" s="97"/>
      <c r="H127" s="97"/>
      <c r="I127" s="97"/>
      <c r="J127" s="97"/>
      <c r="K127" s="98"/>
    </row>
    <row r="128" ht="16.5" customHeight="true" spans="1:11">
      <c r="A128" s="74"/>
      <c r="B128" s="95" t="s">
        <v>466</v>
      </c>
      <c r="C128" s="95" t="s">
        <v>362</v>
      </c>
      <c r="D128" s="95" t="s">
        <v>365</v>
      </c>
      <c r="E128" s="97" t="s">
        <v>512</v>
      </c>
      <c r="F128" s="97" t="s">
        <v>512</v>
      </c>
      <c r="G128" s="97"/>
      <c r="H128" s="97"/>
      <c r="I128" s="97"/>
      <c r="J128" s="97"/>
      <c r="K128" s="98"/>
    </row>
    <row r="129" ht="16.5" customHeight="true" spans="1:11">
      <c r="A129" s="74"/>
      <c r="B129" s="95" t="s">
        <v>466</v>
      </c>
      <c r="C129" s="95" t="s">
        <v>463</v>
      </c>
      <c r="D129" s="95" t="s">
        <v>464</v>
      </c>
      <c r="E129" s="97" t="s">
        <v>513</v>
      </c>
      <c r="F129" s="97" t="s">
        <v>513</v>
      </c>
      <c r="G129" s="97"/>
      <c r="H129" s="97"/>
      <c r="I129" s="97"/>
      <c r="J129" s="97"/>
      <c r="K129" s="98"/>
    </row>
    <row r="130" ht="16.5" customHeight="true" spans="1:11">
      <c r="A130" s="74"/>
      <c r="B130" s="95" t="s">
        <v>514</v>
      </c>
      <c r="C130" s="95" t="s">
        <v>370</v>
      </c>
      <c r="D130" s="95" t="s">
        <v>295</v>
      </c>
      <c r="E130" s="97" t="s">
        <v>20</v>
      </c>
      <c r="F130" s="97"/>
      <c r="G130" s="97" t="s">
        <v>20</v>
      </c>
      <c r="H130" s="97"/>
      <c r="I130" s="97"/>
      <c r="J130" s="97"/>
      <c r="K130" s="98"/>
    </row>
    <row r="131" ht="16.5" customHeight="true" spans="1:11">
      <c r="A131" s="74"/>
      <c r="B131" s="95" t="s">
        <v>514</v>
      </c>
      <c r="C131" s="95" t="s">
        <v>313</v>
      </c>
      <c r="D131" s="95" t="s">
        <v>320</v>
      </c>
      <c r="E131" s="97" t="s">
        <v>515</v>
      </c>
      <c r="F131" s="97" t="s">
        <v>515</v>
      </c>
      <c r="G131" s="97"/>
      <c r="H131" s="97"/>
      <c r="I131" s="97"/>
      <c r="J131" s="97"/>
      <c r="K131" s="98"/>
    </row>
    <row r="132" ht="16.5" customHeight="true" spans="1:11">
      <c r="A132" s="74"/>
      <c r="B132" s="95" t="s">
        <v>514</v>
      </c>
      <c r="C132" s="95" t="s">
        <v>313</v>
      </c>
      <c r="D132" s="95" t="s">
        <v>322</v>
      </c>
      <c r="E132" s="97" t="s">
        <v>516</v>
      </c>
      <c r="F132" s="97" t="s">
        <v>516</v>
      </c>
      <c r="G132" s="97"/>
      <c r="H132" s="97"/>
      <c r="I132" s="97"/>
      <c r="J132" s="97"/>
      <c r="K132" s="98"/>
    </row>
    <row r="133" ht="16.5" customHeight="true" spans="1:11">
      <c r="A133" s="74"/>
      <c r="B133" s="95" t="s">
        <v>514</v>
      </c>
      <c r="C133" s="95" t="s">
        <v>313</v>
      </c>
      <c r="D133" s="95" t="s">
        <v>368</v>
      </c>
      <c r="E133" s="97" t="s">
        <v>517</v>
      </c>
      <c r="F133" s="97" t="s">
        <v>517</v>
      </c>
      <c r="G133" s="97"/>
      <c r="H133" s="97"/>
      <c r="I133" s="97"/>
      <c r="J133" s="97"/>
      <c r="K133" s="98"/>
    </row>
    <row r="134" ht="16.5" customHeight="true" spans="1:11">
      <c r="A134" s="74"/>
      <c r="B134" s="95" t="s">
        <v>514</v>
      </c>
      <c r="C134" s="95" t="s">
        <v>313</v>
      </c>
      <c r="D134" s="95" t="s">
        <v>314</v>
      </c>
      <c r="E134" s="97" t="s">
        <v>518</v>
      </c>
      <c r="F134" s="97" t="s">
        <v>518</v>
      </c>
      <c r="G134" s="97"/>
      <c r="H134" s="97"/>
      <c r="I134" s="97"/>
      <c r="J134" s="97"/>
      <c r="K134" s="98"/>
    </row>
    <row r="135" ht="16.5" customHeight="true" spans="1:11">
      <c r="A135" s="74"/>
      <c r="B135" s="95" t="s">
        <v>514</v>
      </c>
      <c r="C135" s="95" t="s">
        <v>313</v>
      </c>
      <c r="D135" s="95" t="s">
        <v>316</v>
      </c>
      <c r="E135" s="97" t="s">
        <v>519</v>
      </c>
      <c r="F135" s="97" t="s">
        <v>519</v>
      </c>
      <c r="G135" s="97"/>
      <c r="H135" s="97"/>
      <c r="I135" s="97"/>
      <c r="J135" s="97"/>
      <c r="K135" s="98"/>
    </row>
    <row r="136" ht="16.5" customHeight="true" spans="1:11">
      <c r="A136" s="74"/>
      <c r="B136" s="95" t="s">
        <v>514</v>
      </c>
      <c r="C136" s="95" t="s">
        <v>313</v>
      </c>
      <c r="D136" s="95" t="s">
        <v>329</v>
      </c>
      <c r="E136" s="97" t="s">
        <v>520</v>
      </c>
      <c r="F136" s="97" t="s">
        <v>520</v>
      </c>
      <c r="G136" s="97"/>
      <c r="H136" s="97"/>
      <c r="I136" s="97"/>
      <c r="J136" s="97"/>
      <c r="K136" s="98"/>
    </row>
    <row r="137" ht="16.5" customHeight="true" spans="1:11">
      <c r="A137" s="74"/>
      <c r="B137" s="95" t="s">
        <v>514</v>
      </c>
      <c r="C137" s="95" t="s">
        <v>313</v>
      </c>
      <c r="D137" s="95" t="s">
        <v>331</v>
      </c>
      <c r="E137" s="97" t="s">
        <v>521</v>
      </c>
      <c r="F137" s="97" t="s">
        <v>521</v>
      </c>
      <c r="G137" s="97"/>
      <c r="H137" s="97"/>
      <c r="I137" s="97"/>
      <c r="J137" s="97"/>
      <c r="K137" s="98"/>
    </row>
    <row r="138" ht="16.5" customHeight="true" spans="1:11">
      <c r="A138" s="74"/>
      <c r="B138" s="95" t="s">
        <v>514</v>
      </c>
      <c r="C138" s="95" t="s">
        <v>313</v>
      </c>
      <c r="D138" s="95" t="s">
        <v>333</v>
      </c>
      <c r="E138" s="97" t="s">
        <v>522</v>
      </c>
      <c r="F138" s="97" t="s">
        <v>522</v>
      </c>
      <c r="G138" s="97"/>
      <c r="H138" s="97"/>
      <c r="I138" s="97"/>
      <c r="J138" s="97"/>
      <c r="K138" s="98"/>
    </row>
    <row r="139" ht="16.5" customHeight="true" spans="1:11">
      <c r="A139" s="74"/>
      <c r="B139" s="95" t="s">
        <v>514</v>
      </c>
      <c r="C139" s="95" t="s">
        <v>313</v>
      </c>
      <c r="D139" s="95" t="s">
        <v>336</v>
      </c>
      <c r="E139" s="97" t="s">
        <v>523</v>
      </c>
      <c r="F139" s="97" t="s">
        <v>523</v>
      </c>
      <c r="G139" s="97"/>
      <c r="H139" s="97"/>
      <c r="I139" s="97"/>
      <c r="J139" s="97"/>
      <c r="K139" s="98"/>
    </row>
    <row r="140" ht="16.5" customHeight="true" spans="1:11">
      <c r="A140" s="74"/>
      <c r="B140" s="95" t="s">
        <v>514</v>
      </c>
      <c r="C140" s="95" t="s">
        <v>313</v>
      </c>
      <c r="D140" s="95" t="s">
        <v>339</v>
      </c>
      <c r="E140" s="97" t="s">
        <v>524</v>
      </c>
      <c r="F140" s="97" t="s">
        <v>524</v>
      </c>
      <c r="G140" s="97"/>
      <c r="H140" s="97"/>
      <c r="I140" s="97"/>
      <c r="J140" s="97"/>
      <c r="K140" s="98"/>
    </row>
    <row r="141" ht="16.5" customHeight="true" spans="1:11">
      <c r="A141" s="74"/>
      <c r="B141" s="95" t="s">
        <v>514</v>
      </c>
      <c r="C141" s="95" t="s">
        <v>291</v>
      </c>
      <c r="D141" s="95" t="s">
        <v>384</v>
      </c>
      <c r="E141" s="97" t="s">
        <v>525</v>
      </c>
      <c r="F141" s="97" t="s">
        <v>525</v>
      </c>
      <c r="G141" s="97"/>
      <c r="H141" s="97"/>
      <c r="I141" s="97"/>
      <c r="J141" s="97"/>
      <c r="K141" s="98"/>
    </row>
    <row r="142" ht="16.5" customHeight="true" spans="1:11">
      <c r="A142" s="74"/>
      <c r="B142" s="95" t="s">
        <v>514</v>
      </c>
      <c r="C142" s="95" t="s">
        <v>291</v>
      </c>
      <c r="D142" s="95" t="s">
        <v>386</v>
      </c>
      <c r="E142" s="97" t="s">
        <v>526</v>
      </c>
      <c r="F142" s="97" t="s">
        <v>526</v>
      </c>
      <c r="G142" s="97"/>
      <c r="H142" s="97"/>
      <c r="I142" s="97"/>
      <c r="J142" s="97"/>
      <c r="K142" s="98"/>
    </row>
    <row r="143" ht="16.5" customHeight="true" spans="1:11">
      <c r="A143" s="74"/>
      <c r="B143" s="95" t="s">
        <v>514</v>
      </c>
      <c r="C143" s="95" t="s">
        <v>291</v>
      </c>
      <c r="D143" s="95" t="s">
        <v>388</v>
      </c>
      <c r="E143" s="97" t="s">
        <v>527</v>
      </c>
      <c r="F143" s="97" t="s">
        <v>527</v>
      </c>
      <c r="G143" s="97"/>
      <c r="H143" s="97"/>
      <c r="I143" s="97"/>
      <c r="J143" s="97"/>
      <c r="K143" s="98"/>
    </row>
    <row r="144" ht="16.5" customHeight="true" spans="1:11">
      <c r="A144" s="74"/>
      <c r="B144" s="95" t="s">
        <v>514</v>
      </c>
      <c r="C144" s="95" t="s">
        <v>291</v>
      </c>
      <c r="D144" s="95" t="s">
        <v>390</v>
      </c>
      <c r="E144" s="97" t="s">
        <v>528</v>
      </c>
      <c r="F144" s="97" t="s">
        <v>528</v>
      </c>
      <c r="G144" s="97"/>
      <c r="H144" s="97"/>
      <c r="I144" s="97"/>
      <c r="J144" s="97"/>
      <c r="K144" s="98"/>
    </row>
    <row r="145" ht="16.5" customHeight="true" spans="1:11">
      <c r="A145" s="74"/>
      <c r="B145" s="95" t="s">
        <v>514</v>
      </c>
      <c r="C145" s="95" t="s">
        <v>291</v>
      </c>
      <c r="D145" s="95" t="s">
        <v>392</v>
      </c>
      <c r="E145" s="97" t="s">
        <v>529</v>
      </c>
      <c r="F145" s="97" t="s">
        <v>529</v>
      </c>
      <c r="G145" s="97"/>
      <c r="H145" s="97"/>
      <c r="I145" s="97"/>
      <c r="J145" s="97"/>
      <c r="K145" s="98"/>
    </row>
    <row r="146" ht="16.5" customHeight="true" spans="1:11">
      <c r="A146" s="74"/>
      <c r="B146" s="95" t="s">
        <v>514</v>
      </c>
      <c r="C146" s="95" t="s">
        <v>291</v>
      </c>
      <c r="D146" s="95" t="s">
        <v>341</v>
      </c>
      <c r="E146" s="97" t="s">
        <v>530</v>
      </c>
      <c r="F146" s="97" t="s">
        <v>530</v>
      </c>
      <c r="G146" s="97"/>
      <c r="H146" s="97"/>
      <c r="I146" s="97"/>
      <c r="J146" s="97"/>
      <c r="K146" s="98"/>
    </row>
    <row r="147" ht="16.5" customHeight="true" spans="1:11">
      <c r="A147" s="74"/>
      <c r="B147" s="95" t="s">
        <v>514</v>
      </c>
      <c r="C147" s="95" t="s">
        <v>291</v>
      </c>
      <c r="D147" s="95" t="s">
        <v>395</v>
      </c>
      <c r="E147" s="97" t="s">
        <v>531</v>
      </c>
      <c r="F147" s="97" t="s">
        <v>531</v>
      </c>
      <c r="G147" s="97"/>
      <c r="H147" s="97"/>
      <c r="I147" s="97"/>
      <c r="J147" s="97"/>
      <c r="K147" s="98"/>
    </row>
    <row r="148" ht="16.5" customHeight="true" spans="1:11">
      <c r="A148" s="74"/>
      <c r="B148" s="95" t="s">
        <v>514</v>
      </c>
      <c r="C148" s="95" t="s">
        <v>291</v>
      </c>
      <c r="D148" s="95" t="s">
        <v>397</v>
      </c>
      <c r="E148" s="97" t="s">
        <v>532</v>
      </c>
      <c r="F148" s="97" t="s">
        <v>532</v>
      </c>
      <c r="G148" s="97"/>
      <c r="H148" s="97"/>
      <c r="I148" s="97"/>
      <c r="J148" s="97"/>
      <c r="K148" s="98"/>
    </row>
    <row r="149" ht="16.5" customHeight="true" spans="1:11">
      <c r="A149" s="74"/>
      <c r="B149" s="95" t="s">
        <v>514</v>
      </c>
      <c r="C149" s="95" t="s">
        <v>291</v>
      </c>
      <c r="D149" s="95" t="s">
        <v>399</v>
      </c>
      <c r="E149" s="97" t="s">
        <v>533</v>
      </c>
      <c r="F149" s="97" t="s">
        <v>533</v>
      </c>
      <c r="G149" s="97"/>
      <c r="H149" s="97"/>
      <c r="I149" s="97"/>
      <c r="J149" s="97"/>
      <c r="K149" s="98"/>
    </row>
    <row r="150" ht="16.5" customHeight="true" spans="1:11">
      <c r="A150" s="74"/>
      <c r="B150" s="95" t="s">
        <v>514</v>
      </c>
      <c r="C150" s="95" t="s">
        <v>291</v>
      </c>
      <c r="D150" s="95" t="s">
        <v>343</v>
      </c>
      <c r="E150" s="97" t="s">
        <v>534</v>
      </c>
      <c r="F150" s="97" t="s">
        <v>534</v>
      </c>
      <c r="G150" s="97"/>
      <c r="H150" s="97"/>
      <c r="I150" s="97"/>
      <c r="J150" s="97"/>
      <c r="K150" s="98"/>
    </row>
    <row r="151" ht="16.5" customHeight="true" spans="1:11">
      <c r="A151" s="74"/>
      <c r="B151" s="95" t="s">
        <v>514</v>
      </c>
      <c r="C151" s="95" t="s">
        <v>291</v>
      </c>
      <c r="D151" s="95" t="s">
        <v>402</v>
      </c>
      <c r="E151" s="97" t="s">
        <v>535</v>
      </c>
      <c r="F151" s="97" t="s">
        <v>535</v>
      </c>
      <c r="G151" s="97"/>
      <c r="H151" s="97"/>
      <c r="I151" s="97"/>
      <c r="J151" s="97"/>
      <c r="K151" s="98"/>
    </row>
    <row r="152" ht="16.5" customHeight="true" spans="1:11">
      <c r="A152" s="74"/>
      <c r="B152" s="95" t="s">
        <v>514</v>
      </c>
      <c r="C152" s="95" t="s">
        <v>291</v>
      </c>
      <c r="D152" s="95" t="s">
        <v>404</v>
      </c>
      <c r="E152" s="97" t="s">
        <v>536</v>
      </c>
      <c r="F152" s="97" t="s">
        <v>537</v>
      </c>
      <c r="G152" s="97" t="s">
        <v>538</v>
      </c>
      <c r="H152" s="97"/>
      <c r="I152" s="97"/>
      <c r="J152" s="97"/>
      <c r="K152" s="98"/>
    </row>
    <row r="153" ht="16.5" customHeight="true" spans="1:11">
      <c r="A153" s="74"/>
      <c r="B153" s="95" t="s">
        <v>514</v>
      </c>
      <c r="C153" s="95" t="s">
        <v>291</v>
      </c>
      <c r="D153" s="95" t="s">
        <v>292</v>
      </c>
      <c r="E153" s="97" t="s">
        <v>539</v>
      </c>
      <c r="F153" s="97" t="s">
        <v>540</v>
      </c>
      <c r="G153" s="97" t="s">
        <v>541</v>
      </c>
      <c r="H153" s="97"/>
      <c r="I153" s="97"/>
      <c r="J153" s="97"/>
      <c r="K153" s="98"/>
    </row>
    <row r="154" ht="16.5" customHeight="true" spans="1:11">
      <c r="A154" s="74"/>
      <c r="B154" s="95" t="s">
        <v>514</v>
      </c>
      <c r="C154" s="95" t="s">
        <v>291</v>
      </c>
      <c r="D154" s="95" t="s">
        <v>352</v>
      </c>
      <c r="E154" s="97" t="s">
        <v>542</v>
      </c>
      <c r="F154" s="97" t="s">
        <v>542</v>
      </c>
      <c r="G154" s="97"/>
      <c r="H154" s="97"/>
      <c r="I154" s="97"/>
      <c r="J154" s="97"/>
      <c r="K154" s="98"/>
    </row>
    <row r="155" ht="16.5" customHeight="true" spans="1:11">
      <c r="A155" s="74"/>
      <c r="B155" s="95" t="s">
        <v>514</v>
      </c>
      <c r="C155" s="95" t="s">
        <v>291</v>
      </c>
      <c r="D155" s="95" t="s">
        <v>355</v>
      </c>
      <c r="E155" s="97" t="s">
        <v>543</v>
      </c>
      <c r="F155" s="97" t="s">
        <v>543</v>
      </c>
      <c r="G155" s="97"/>
      <c r="H155" s="97"/>
      <c r="I155" s="97"/>
      <c r="J155" s="97"/>
      <c r="K155" s="98"/>
    </row>
    <row r="156" ht="16.5" customHeight="true" spans="1:11">
      <c r="A156" s="74"/>
      <c r="B156" s="95" t="s">
        <v>514</v>
      </c>
      <c r="C156" s="95" t="s">
        <v>291</v>
      </c>
      <c r="D156" s="95" t="s">
        <v>414</v>
      </c>
      <c r="E156" s="97" t="s">
        <v>544</v>
      </c>
      <c r="F156" s="97" t="s">
        <v>544</v>
      </c>
      <c r="G156" s="97"/>
      <c r="H156" s="97"/>
      <c r="I156" s="97"/>
      <c r="J156" s="97"/>
      <c r="K156" s="98"/>
    </row>
    <row r="157" ht="16.5" customHeight="true" spans="1:11">
      <c r="A157" s="74"/>
      <c r="B157" s="95" t="s">
        <v>514</v>
      </c>
      <c r="C157" s="95" t="s">
        <v>291</v>
      </c>
      <c r="D157" s="95" t="s">
        <v>422</v>
      </c>
      <c r="E157" s="97" t="s">
        <v>545</v>
      </c>
      <c r="F157" s="97" t="s">
        <v>545</v>
      </c>
      <c r="G157" s="97"/>
      <c r="H157" s="97"/>
      <c r="I157" s="97"/>
      <c r="J157" s="97"/>
      <c r="K157" s="98"/>
    </row>
    <row r="158" ht="16.5" customHeight="true" spans="1:11">
      <c r="A158" s="74"/>
      <c r="B158" s="95" t="s">
        <v>514</v>
      </c>
      <c r="C158" s="95" t="s">
        <v>291</v>
      </c>
      <c r="D158" s="95" t="s">
        <v>424</v>
      </c>
      <c r="E158" s="97" t="s">
        <v>546</v>
      </c>
      <c r="F158" s="97" t="s">
        <v>546</v>
      </c>
      <c r="G158" s="97"/>
      <c r="H158" s="97"/>
      <c r="I158" s="97"/>
      <c r="J158" s="97"/>
      <c r="K158" s="98"/>
    </row>
    <row r="159" ht="16.5" customHeight="true" spans="1:11">
      <c r="A159" s="74"/>
      <c r="B159" s="95" t="s">
        <v>514</v>
      </c>
      <c r="C159" s="95" t="s">
        <v>291</v>
      </c>
      <c r="D159" s="95" t="s">
        <v>345</v>
      </c>
      <c r="E159" s="97" t="s">
        <v>547</v>
      </c>
      <c r="F159" s="97" t="s">
        <v>547</v>
      </c>
      <c r="G159" s="97"/>
      <c r="H159" s="97"/>
      <c r="I159" s="97"/>
      <c r="J159" s="97"/>
      <c r="K159" s="98"/>
    </row>
    <row r="160" ht="16.5" customHeight="true" spans="1:11">
      <c r="A160" s="74"/>
      <c r="B160" s="95" t="s">
        <v>514</v>
      </c>
      <c r="C160" s="95" t="s">
        <v>291</v>
      </c>
      <c r="D160" s="95" t="s">
        <v>347</v>
      </c>
      <c r="E160" s="97" t="s">
        <v>548</v>
      </c>
      <c r="F160" s="97" t="s">
        <v>548</v>
      </c>
      <c r="G160" s="97"/>
      <c r="H160" s="97"/>
      <c r="I160" s="97"/>
      <c r="J160" s="97"/>
      <c r="K160" s="98"/>
    </row>
    <row r="161" ht="16.5" customHeight="true" spans="1:11">
      <c r="A161" s="74"/>
      <c r="B161" s="95" t="s">
        <v>514</v>
      </c>
      <c r="C161" s="95" t="s">
        <v>291</v>
      </c>
      <c r="D161" s="95" t="s">
        <v>358</v>
      </c>
      <c r="E161" s="97" t="s">
        <v>549</v>
      </c>
      <c r="F161" s="97" t="s">
        <v>549</v>
      </c>
      <c r="G161" s="97"/>
      <c r="H161" s="97"/>
      <c r="I161" s="97"/>
      <c r="J161" s="97"/>
      <c r="K161" s="98"/>
    </row>
    <row r="162" ht="16.5" customHeight="true" spans="1:11">
      <c r="A162" s="74"/>
      <c r="B162" s="95" t="s">
        <v>514</v>
      </c>
      <c r="C162" s="95" t="s">
        <v>291</v>
      </c>
      <c r="D162" s="95" t="s">
        <v>349</v>
      </c>
      <c r="E162" s="97" t="s">
        <v>550</v>
      </c>
      <c r="F162" s="97" t="s">
        <v>550</v>
      </c>
      <c r="G162" s="97"/>
      <c r="H162" s="97"/>
      <c r="I162" s="97"/>
      <c r="J162" s="97"/>
      <c r="K162" s="98"/>
    </row>
    <row r="163" ht="16.5" customHeight="true" spans="1:11">
      <c r="A163" s="74"/>
      <c r="B163" s="95" t="s">
        <v>514</v>
      </c>
      <c r="C163" s="95" t="s">
        <v>291</v>
      </c>
      <c r="D163" s="95" t="s">
        <v>430</v>
      </c>
      <c r="E163" s="97" t="s">
        <v>551</v>
      </c>
      <c r="F163" s="97" t="s">
        <v>551</v>
      </c>
      <c r="G163" s="97"/>
      <c r="H163" s="97"/>
      <c r="I163" s="97"/>
      <c r="J163" s="97"/>
      <c r="K163" s="98"/>
    </row>
    <row r="164" ht="16.5" customHeight="true" spans="1:11">
      <c r="A164" s="74"/>
      <c r="B164" s="95" t="s">
        <v>514</v>
      </c>
      <c r="C164" s="95" t="s">
        <v>291</v>
      </c>
      <c r="D164" s="95" t="s">
        <v>309</v>
      </c>
      <c r="E164" s="97" t="s">
        <v>552</v>
      </c>
      <c r="F164" s="97" t="s">
        <v>553</v>
      </c>
      <c r="G164" s="97" t="s">
        <v>467</v>
      </c>
      <c r="H164" s="97"/>
      <c r="I164" s="97"/>
      <c r="J164" s="97"/>
      <c r="K164" s="98"/>
    </row>
    <row r="165" ht="16.5" customHeight="true" spans="1:11">
      <c r="A165" s="74"/>
      <c r="B165" s="95" t="s">
        <v>514</v>
      </c>
      <c r="C165" s="95" t="s">
        <v>294</v>
      </c>
      <c r="D165" s="95" t="s">
        <v>435</v>
      </c>
      <c r="E165" s="97" t="s">
        <v>554</v>
      </c>
      <c r="F165" s="97" t="s">
        <v>554</v>
      </c>
      <c r="G165" s="97"/>
      <c r="H165" s="97"/>
      <c r="I165" s="97"/>
      <c r="J165" s="97"/>
      <c r="K165" s="98"/>
    </row>
    <row r="166" ht="16.5" customHeight="true" spans="1:11">
      <c r="A166" s="74"/>
      <c r="B166" s="95" t="s">
        <v>514</v>
      </c>
      <c r="C166" s="95" t="s">
        <v>294</v>
      </c>
      <c r="D166" s="95" t="s">
        <v>439</v>
      </c>
      <c r="E166" s="97" t="s">
        <v>555</v>
      </c>
      <c r="F166" s="97" t="s">
        <v>555</v>
      </c>
      <c r="G166" s="97"/>
      <c r="H166" s="97"/>
      <c r="I166" s="97"/>
      <c r="J166" s="97"/>
      <c r="K166" s="98"/>
    </row>
    <row r="167" ht="16.5" customHeight="true" spans="1:11">
      <c r="A167" s="74"/>
      <c r="B167" s="95" t="s">
        <v>514</v>
      </c>
      <c r="C167" s="95" t="s">
        <v>294</v>
      </c>
      <c r="D167" s="95" t="s">
        <v>295</v>
      </c>
      <c r="E167" s="97" t="s">
        <v>556</v>
      </c>
      <c r="F167" s="97" t="s">
        <v>557</v>
      </c>
      <c r="G167" s="97" t="s">
        <v>558</v>
      </c>
      <c r="H167" s="97"/>
      <c r="I167" s="97"/>
      <c r="J167" s="97"/>
      <c r="K167" s="98"/>
    </row>
    <row r="168" ht="16.5" customHeight="true" spans="1:11">
      <c r="A168" s="74"/>
      <c r="B168" s="95" t="s">
        <v>514</v>
      </c>
      <c r="C168" s="95" t="s">
        <v>294</v>
      </c>
      <c r="D168" s="95" t="s">
        <v>297</v>
      </c>
      <c r="E168" s="97" t="s">
        <v>559</v>
      </c>
      <c r="F168" s="97"/>
      <c r="G168" s="97" t="s">
        <v>559</v>
      </c>
      <c r="H168" s="97"/>
      <c r="I168" s="97"/>
      <c r="J168" s="97"/>
      <c r="K168" s="98"/>
    </row>
    <row r="169" ht="16.5" customHeight="true" spans="1:11">
      <c r="A169" s="74"/>
      <c r="B169" s="95" t="s">
        <v>514</v>
      </c>
      <c r="C169" s="95" t="s">
        <v>294</v>
      </c>
      <c r="D169" s="95" t="s">
        <v>447</v>
      </c>
      <c r="E169" s="97" t="s">
        <v>560</v>
      </c>
      <c r="F169" s="97" t="s">
        <v>560</v>
      </c>
      <c r="G169" s="97"/>
      <c r="H169" s="97"/>
      <c r="I169" s="97"/>
      <c r="J169" s="97"/>
      <c r="K169" s="98"/>
    </row>
    <row r="170" ht="16.5" customHeight="true" spans="1:11">
      <c r="A170" s="74"/>
      <c r="B170" s="95" t="s">
        <v>514</v>
      </c>
      <c r="C170" s="95" t="s">
        <v>454</v>
      </c>
      <c r="D170" s="95" t="s">
        <v>457</v>
      </c>
      <c r="E170" s="97" t="s">
        <v>561</v>
      </c>
      <c r="F170" s="97" t="s">
        <v>561</v>
      </c>
      <c r="G170" s="97"/>
      <c r="H170" s="97"/>
      <c r="I170" s="97"/>
      <c r="J170" s="97"/>
      <c r="K170" s="98"/>
    </row>
    <row r="171" ht="16.5" customHeight="true" spans="1:11">
      <c r="A171" s="74"/>
      <c r="B171" s="95" t="s">
        <v>514</v>
      </c>
      <c r="C171" s="95" t="s">
        <v>454</v>
      </c>
      <c r="D171" s="95" t="s">
        <v>459</v>
      </c>
      <c r="E171" s="97" t="s">
        <v>562</v>
      </c>
      <c r="F171" s="97" t="s">
        <v>562</v>
      </c>
      <c r="G171" s="97"/>
      <c r="H171" s="97"/>
      <c r="I171" s="97"/>
      <c r="J171" s="97"/>
      <c r="K171" s="98"/>
    </row>
    <row r="172" ht="16.5" customHeight="true" spans="1:11">
      <c r="A172" s="74"/>
      <c r="B172" s="95" t="s">
        <v>514</v>
      </c>
      <c r="C172" s="95" t="s">
        <v>362</v>
      </c>
      <c r="D172" s="95" t="s">
        <v>363</v>
      </c>
      <c r="E172" s="97" t="s">
        <v>563</v>
      </c>
      <c r="F172" s="97" t="s">
        <v>563</v>
      </c>
      <c r="G172" s="97"/>
      <c r="H172" s="97"/>
      <c r="I172" s="97"/>
      <c r="J172" s="97"/>
      <c r="K172" s="98"/>
    </row>
    <row r="173" ht="16.5" customHeight="true" spans="1:11">
      <c r="A173" s="74"/>
      <c r="B173" s="95" t="s">
        <v>514</v>
      </c>
      <c r="C173" s="95" t="s">
        <v>362</v>
      </c>
      <c r="D173" s="95" t="s">
        <v>365</v>
      </c>
      <c r="E173" s="97" t="s">
        <v>564</v>
      </c>
      <c r="F173" s="97" t="s">
        <v>564</v>
      </c>
      <c r="G173" s="97"/>
      <c r="H173" s="97"/>
      <c r="I173" s="97"/>
      <c r="J173" s="97"/>
      <c r="K173" s="98"/>
    </row>
    <row r="174" ht="16.5" customHeight="true" spans="1:11">
      <c r="A174" s="74"/>
      <c r="B174" s="95" t="s">
        <v>514</v>
      </c>
      <c r="C174" s="95" t="s">
        <v>463</v>
      </c>
      <c r="D174" s="95" t="s">
        <v>464</v>
      </c>
      <c r="E174" s="97" t="s">
        <v>565</v>
      </c>
      <c r="F174" s="97" t="s">
        <v>565</v>
      </c>
      <c r="G174" s="97"/>
      <c r="H174" s="97"/>
      <c r="I174" s="97"/>
      <c r="J174" s="97"/>
      <c r="K174" s="98"/>
    </row>
    <row r="175" ht="16.5" customHeight="true" spans="1:11">
      <c r="A175" s="74"/>
      <c r="B175" s="95" t="s">
        <v>566</v>
      </c>
      <c r="C175" s="95" t="s">
        <v>370</v>
      </c>
      <c r="D175" s="95" t="s">
        <v>295</v>
      </c>
      <c r="E175" s="97" t="s">
        <v>20</v>
      </c>
      <c r="F175" s="97"/>
      <c r="G175" s="97" t="s">
        <v>20</v>
      </c>
      <c r="H175" s="97"/>
      <c r="I175" s="97"/>
      <c r="J175" s="97"/>
      <c r="K175" s="98"/>
    </row>
    <row r="176" ht="16.5" customHeight="true" spans="1:11">
      <c r="A176" s="74"/>
      <c r="B176" s="95" t="s">
        <v>566</v>
      </c>
      <c r="C176" s="95" t="s">
        <v>313</v>
      </c>
      <c r="D176" s="95" t="s">
        <v>320</v>
      </c>
      <c r="E176" s="97" t="s">
        <v>567</v>
      </c>
      <c r="F176" s="97" t="s">
        <v>567</v>
      </c>
      <c r="G176" s="97"/>
      <c r="H176" s="97"/>
      <c r="I176" s="97"/>
      <c r="J176" s="97"/>
      <c r="K176" s="98"/>
    </row>
    <row r="177" ht="16.5" customHeight="true" spans="1:11">
      <c r="A177" s="74"/>
      <c r="B177" s="95" t="s">
        <v>566</v>
      </c>
      <c r="C177" s="95" t="s">
        <v>313</v>
      </c>
      <c r="D177" s="95" t="s">
        <v>322</v>
      </c>
      <c r="E177" s="97" t="s">
        <v>568</v>
      </c>
      <c r="F177" s="97" t="s">
        <v>568</v>
      </c>
      <c r="G177" s="97"/>
      <c r="H177" s="97"/>
      <c r="I177" s="97"/>
      <c r="J177" s="97"/>
      <c r="K177" s="98"/>
    </row>
    <row r="178" ht="16.5" customHeight="true" spans="1:11">
      <c r="A178" s="74"/>
      <c r="B178" s="95" t="s">
        <v>566</v>
      </c>
      <c r="C178" s="95" t="s">
        <v>313</v>
      </c>
      <c r="D178" s="95" t="s">
        <v>368</v>
      </c>
      <c r="E178" s="97" t="s">
        <v>569</v>
      </c>
      <c r="F178" s="97" t="s">
        <v>569</v>
      </c>
      <c r="G178" s="97"/>
      <c r="H178" s="97"/>
      <c r="I178" s="97"/>
      <c r="J178" s="97"/>
      <c r="K178" s="98"/>
    </row>
    <row r="179" ht="16.5" customHeight="true" spans="1:11">
      <c r="A179" s="74"/>
      <c r="B179" s="95" t="s">
        <v>566</v>
      </c>
      <c r="C179" s="95" t="s">
        <v>313</v>
      </c>
      <c r="D179" s="95" t="s">
        <v>314</v>
      </c>
      <c r="E179" s="97" t="s">
        <v>570</v>
      </c>
      <c r="F179" s="97" t="s">
        <v>570</v>
      </c>
      <c r="G179" s="97"/>
      <c r="H179" s="97"/>
      <c r="I179" s="97"/>
      <c r="J179" s="97"/>
      <c r="K179" s="98"/>
    </row>
    <row r="180" ht="16.5" customHeight="true" spans="1:11">
      <c r="A180" s="74"/>
      <c r="B180" s="95" t="s">
        <v>566</v>
      </c>
      <c r="C180" s="95" t="s">
        <v>313</v>
      </c>
      <c r="D180" s="95" t="s">
        <v>316</v>
      </c>
      <c r="E180" s="97" t="s">
        <v>571</v>
      </c>
      <c r="F180" s="97" t="s">
        <v>571</v>
      </c>
      <c r="G180" s="97"/>
      <c r="H180" s="97"/>
      <c r="I180" s="97"/>
      <c r="J180" s="97"/>
      <c r="K180" s="98"/>
    </row>
    <row r="181" ht="16.5" customHeight="true" spans="1:11">
      <c r="A181" s="74"/>
      <c r="B181" s="95" t="s">
        <v>566</v>
      </c>
      <c r="C181" s="95" t="s">
        <v>313</v>
      </c>
      <c r="D181" s="95" t="s">
        <v>329</v>
      </c>
      <c r="E181" s="97" t="s">
        <v>572</v>
      </c>
      <c r="F181" s="97" t="s">
        <v>572</v>
      </c>
      <c r="G181" s="97"/>
      <c r="H181" s="97"/>
      <c r="I181" s="97"/>
      <c r="J181" s="97"/>
      <c r="K181" s="98"/>
    </row>
    <row r="182" ht="16.5" customHeight="true" spans="1:11">
      <c r="A182" s="74"/>
      <c r="B182" s="95" t="s">
        <v>566</v>
      </c>
      <c r="C182" s="95" t="s">
        <v>313</v>
      </c>
      <c r="D182" s="95" t="s">
        <v>331</v>
      </c>
      <c r="E182" s="97" t="s">
        <v>573</v>
      </c>
      <c r="F182" s="97" t="s">
        <v>573</v>
      </c>
      <c r="G182" s="97"/>
      <c r="H182" s="97"/>
      <c r="I182" s="97"/>
      <c r="J182" s="97"/>
      <c r="K182" s="98"/>
    </row>
    <row r="183" ht="16.5" customHeight="true" spans="1:11">
      <c r="A183" s="74"/>
      <c r="B183" s="95" t="s">
        <v>566</v>
      </c>
      <c r="C183" s="95" t="s">
        <v>313</v>
      </c>
      <c r="D183" s="95" t="s">
        <v>333</v>
      </c>
      <c r="E183" s="97" t="s">
        <v>574</v>
      </c>
      <c r="F183" s="97" t="s">
        <v>574</v>
      </c>
      <c r="G183" s="97"/>
      <c r="H183" s="97"/>
      <c r="I183" s="97"/>
      <c r="J183" s="97"/>
      <c r="K183" s="98"/>
    </row>
    <row r="184" ht="16.5" customHeight="true" spans="1:11">
      <c r="A184" s="74"/>
      <c r="B184" s="95" t="s">
        <v>566</v>
      </c>
      <c r="C184" s="95" t="s">
        <v>313</v>
      </c>
      <c r="D184" s="95" t="s">
        <v>336</v>
      </c>
      <c r="E184" s="97" t="s">
        <v>575</v>
      </c>
      <c r="F184" s="97" t="s">
        <v>575</v>
      </c>
      <c r="G184" s="97"/>
      <c r="H184" s="97"/>
      <c r="I184" s="97"/>
      <c r="J184" s="97"/>
      <c r="K184" s="98"/>
    </row>
    <row r="185" ht="16.5" customHeight="true" spans="1:11">
      <c r="A185" s="74"/>
      <c r="B185" s="95" t="s">
        <v>566</v>
      </c>
      <c r="C185" s="95" t="s">
        <v>313</v>
      </c>
      <c r="D185" s="95" t="s">
        <v>339</v>
      </c>
      <c r="E185" s="97" t="s">
        <v>576</v>
      </c>
      <c r="F185" s="97" t="s">
        <v>576</v>
      </c>
      <c r="G185" s="97"/>
      <c r="H185" s="97"/>
      <c r="I185" s="97"/>
      <c r="J185" s="97"/>
      <c r="K185" s="98"/>
    </row>
    <row r="186" ht="16.5" customHeight="true" spans="1:11">
      <c r="A186" s="74"/>
      <c r="B186" s="95" t="s">
        <v>566</v>
      </c>
      <c r="C186" s="95" t="s">
        <v>291</v>
      </c>
      <c r="D186" s="95" t="s">
        <v>384</v>
      </c>
      <c r="E186" s="97" t="s">
        <v>577</v>
      </c>
      <c r="F186" s="97" t="s">
        <v>577</v>
      </c>
      <c r="G186" s="97"/>
      <c r="H186" s="97"/>
      <c r="I186" s="97"/>
      <c r="J186" s="97"/>
      <c r="K186" s="98"/>
    </row>
    <row r="187" ht="16.5" customHeight="true" spans="1:11">
      <c r="A187" s="74"/>
      <c r="B187" s="95" t="s">
        <v>566</v>
      </c>
      <c r="C187" s="95" t="s">
        <v>291</v>
      </c>
      <c r="D187" s="95" t="s">
        <v>386</v>
      </c>
      <c r="E187" s="97" t="s">
        <v>578</v>
      </c>
      <c r="F187" s="97" t="s">
        <v>578</v>
      </c>
      <c r="G187" s="97"/>
      <c r="H187" s="97"/>
      <c r="I187" s="97"/>
      <c r="J187" s="97"/>
      <c r="K187" s="98"/>
    </row>
    <row r="188" ht="16.5" customHeight="true" spans="1:11">
      <c r="A188" s="74"/>
      <c r="B188" s="95" t="s">
        <v>566</v>
      </c>
      <c r="C188" s="95" t="s">
        <v>291</v>
      </c>
      <c r="D188" s="95" t="s">
        <v>390</v>
      </c>
      <c r="E188" s="97" t="s">
        <v>498</v>
      </c>
      <c r="F188" s="97" t="s">
        <v>498</v>
      </c>
      <c r="G188" s="97"/>
      <c r="H188" s="97"/>
      <c r="I188" s="97"/>
      <c r="J188" s="97"/>
      <c r="K188" s="98"/>
    </row>
    <row r="189" ht="16.5" customHeight="true" spans="1:11">
      <c r="A189" s="74"/>
      <c r="B189" s="95" t="s">
        <v>566</v>
      </c>
      <c r="C189" s="95" t="s">
        <v>291</v>
      </c>
      <c r="D189" s="95" t="s">
        <v>392</v>
      </c>
      <c r="E189" s="97" t="s">
        <v>579</v>
      </c>
      <c r="F189" s="97" t="s">
        <v>579</v>
      </c>
      <c r="G189" s="97"/>
      <c r="H189" s="97"/>
      <c r="I189" s="97"/>
      <c r="J189" s="97"/>
      <c r="K189" s="98"/>
    </row>
    <row r="190" ht="16.5" customHeight="true" spans="1:11">
      <c r="A190" s="74"/>
      <c r="B190" s="95" t="s">
        <v>566</v>
      </c>
      <c r="C190" s="95" t="s">
        <v>291</v>
      </c>
      <c r="D190" s="95" t="s">
        <v>341</v>
      </c>
      <c r="E190" s="97" t="s">
        <v>580</v>
      </c>
      <c r="F190" s="97" t="s">
        <v>580</v>
      </c>
      <c r="G190" s="97"/>
      <c r="H190" s="97"/>
      <c r="I190" s="97"/>
      <c r="J190" s="97"/>
      <c r="K190" s="98"/>
    </row>
    <row r="191" ht="16.5" customHeight="true" spans="1:11">
      <c r="A191" s="74"/>
      <c r="B191" s="95" t="s">
        <v>566</v>
      </c>
      <c r="C191" s="95" t="s">
        <v>291</v>
      </c>
      <c r="D191" s="95" t="s">
        <v>395</v>
      </c>
      <c r="E191" s="97" t="s">
        <v>581</v>
      </c>
      <c r="F191" s="97" t="s">
        <v>581</v>
      </c>
      <c r="G191" s="97"/>
      <c r="H191" s="97"/>
      <c r="I191" s="97"/>
      <c r="J191" s="97"/>
      <c r="K191" s="98"/>
    </row>
    <row r="192" ht="16.5" customHeight="true" spans="1:11">
      <c r="A192" s="74"/>
      <c r="B192" s="95" t="s">
        <v>566</v>
      </c>
      <c r="C192" s="95" t="s">
        <v>291</v>
      </c>
      <c r="D192" s="95" t="s">
        <v>397</v>
      </c>
      <c r="E192" s="97" t="s">
        <v>582</v>
      </c>
      <c r="F192" s="97" t="s">
        <v>582</v>
      </c>
      <c r="G192" s="97"/>
      <c r="H192" s="97"/>
      <c r="I192" s="97"/>
      <c r="J192" s="97"/>
      <c r="K192" s="98"/>
    </row>
    <row r="193" ht="16.5" customHeight="true" spans="1:11">
      <c r="A193" s="74"/>
      <c r="B193" s="95" t="s">
        <v>566</v>
      </c>
      <c r="C193" s="95" t="s">
        <v>291</v>
      </c>
      <c r="D193" s="95" t="s">
        <v>399</v>
      </c>
      <c r="E193" s="97" t="s">
        <v>583</v>
      </c>
      <c r="F193" s="97" t="s">
        <v>583</v>
      </c>
      <c r="G193" s="97"/>
      <c r="H193" s="97"/>
      <c r="I193" s="97"/>
      <c r="J193" s="97"/>
      <c r="K193" s="98"/>
    </row>
    <row r="194" ht="16.5" customHeight="true" spans="1:11">
      <c r="A194" s="74"/>
      <c r="B194" s="95" t="s">
        <v>566</v>
      </c>
      <c r="C194" s="95" t="s">
        <v>291</v>
      </c>
      <c r="D194" s="95" t="s">
        <v>343</v>
      </c>
      <c r="E194" s="97" t="s">
        <v>584</v>
      </c>
      <c r="F194" s="97" t="s">
        <v>584</v>
      </c>
      <c r="G194" s="97"/>
      <c r="H194" s="97"/>
      <c r="I194" s="97"/>
      <c r="J194" s="97"/>
      <c r="K194" s="98"/>
    </row>
    <row r="195" ht="16.5" customHeight="true" spans="1:11">
      <c r="A195" s="74"/>
      <c r="B195" s="95" t="s">
        <v>566</v>
      </c>
      <c r="C195" s="95" t="s">
        <v>291</v>
      </c>
      <c r="D195" s="95" t="s">
        <v>402</v>
      </c>
      <c r="E195" s="97" t="s">
        <v>494</v>
      </c>
      <c r="F195" s="97" t="s">
        <v>494</v>
      </c>
      <c r="G195" s="97"/>
      <c r="H195" s="97"/>
      <c r="I195" s="97"/>
      <c r="J195" s="97"/>
      <c r="K195" s="98"/>
    </row>
    <row r="196" ht="16.5" customHeight="true" spans="1:11">
      <c r="A196" s="74"/>
      <c r="B196" s="95" t="s">
        <v>566</v>
      </c>
      <c r="C196" s="95" t="s">
        <v>291</v>
      </c>
      <c r="D196" s="95" t="s">
        <v>404</v>
      </c>
      <c r="E196" s="97" t="s">
        <v>585</v>
      </c>
      <c r="F196" s="97" t="s">
        <v>586</v>
      </c>
      <c r="G196" s="97" t="s">
        <v>587</v>
      </c>
      <c r="H196" s="97"/>
      <c r="I196" s="97"/>
      <c r="J196" s="97"/>
      <c r="K196" s="98"/>
    </row>
    <row r="197" ht="16.5" customHeight="true" spans="1:11">
      <c r="A197" s="74"/>
      <c r="B197" s="95" t="s">
        <v>566</v>
      </c>
      <c r="C197" s="95" t="s">
        <v>291</v>
      </c>
      <c r="D197" s="95" t="s">
        <v>292</v>
      </c>
      <c r="E197" s="97" t="s">
        <v>588</v>
      </c>
      <c r="F197" s="97" t="s">
        <v>588</v>
      </c>
      <c r="G197" s="97"/>
      <c r="H197" s="97"/>
      <c r="I197" s="97"/>
      <c r="J197" s="97"/>
      <c r="K197" s="98"/>
    </row>
    <row r="198" ht="16.5" customHeight="true" spans="1:11">
      <c r="A198" s="74"/>
      <c r="B198" s="95" t="s">
        <v>566</v>
      </c>
      <c r="C198" s="95" t="s">
        <v>291</v>
      </c>
      <c r="D198" s="95" t="s">
        <v>352</v>
      </c>
      <c r="E198" s="97" t="s">
        <v>589</v>
      </c>
      <c r="F198" s="97" t="s">
        <v>589</v>
      </c>
      <c r="G198" s="97"/>
      <c r="H198" s="97"/>
      <c r="I198" s="97"/>
      <c r="J198" s="97"/>
      <c r="K198" s="98"/>
    </row>
    <row r="199" ht="16.5" customHeight="true" spans="1:11">
      <c r="A199" s="74"/>
      <c r="B199" s="95" t="s">
        <v>566</v>
      </c>
      <c r="C199" s="95" t="s">
        <v>291</v>
      </c>
      <c r="D199" s="95" t="s">
        <v>355</v>
      </c>
      <c r="E199" s="97" t="s">
        <v>590</v>
      </c>
      <c r="F199" s="97" t="s">
        <v>590</v>
      </c>
      <c r="G199" s="97"/>
      <c r="H199" s="97"/>
      <c r="I199" s="97"/>
      <c r="J199" s="97"/>
      <c r="K199" s="98"/>
    </row>
    <row r="200" ht="16.5" customHeight="true" spans="1:11">
      <c r="A200" s="74"/>
      <c r="B200" s="95" t="s">
        <v>566</v>
      </c>
      <c r="C200" s="95" t="s">
        <v>291</v>
      </c>
      <c r="D200" s="95" t="s">
        <v>414</v>
      </c>
      <c r="E200" s="97" t="s">
        <v>591</v>
      </c>
      <c r="F200" s="97" t="s">
        <v>591</v>
      </c>
      <c r="G200" s="97"/>
      <c r="H200" s="97"/>
      <c r="I200" s="97"/>
      <c r="J200" s="97"/>
      <c r="K200" s="98"/>
    </row>
    <row r="201" ht="16.5" customHeight="true" spans="1:11">
      <c r="A201" s="74"/>
      <c r="B201" s="95" t="s">
        <v>566</v>
      </c>
      <c r="C201" s="95" t="s">
        <v>291</v>
      </c>
      <c r="D201" s="95" t="s">
        <v>422</v>
      </c>
      <c r="E201" s="97" t="s">
        <v>592</v>
      </c>
      <c r="F201" s="97" t="s">
        <v>592</v>
      </c>
      <c r="G201" s="97"/>
      <c r="H201" s="97"/>
      <c r="I201" s="97"/>
      <c r="J201" s="97"/>
      <c r="K201" s="98"/>
    </row>
    <row r="202" ht="16.5" customHeight="true" spans="1:11">
      <c r="A202" s="74"/>
      <c r="B202" s="95" t="s">
        <v>566</v>
      </c>
      <c r="C202" s="95" t="s">
        <v>291</v>
      </c>
      <c r="D202" s="95" t="s">
        <v>424</v>
      </c>
      <c r="E202" s="97" t="s">
        <v>593</v>
      </c>
      <c r="F202" s="97" t="s">
        <v>593</v>
      </c>
      <c r="G202" s="97"/>
      <c r="H202" s="97"/>
      <c r="I202" s="97"/>
      <c r="J202" s="97"/>
      <c r="K202" s="98"/>
    </row>
    <row r="203" ht="16.5" customHeight="true" spans="1:11">
      <c r="A203" s="74"/>
      <c r="B203" s="95" t="s">
        <v>566</v>
      </c>
      <c r="C203" s="95" t="s">
        <v>291</v>
      </c>
      <c r="D203" s="95" t="s">
        <v>345</v>
      </c>
      <c r="E203" s="97" t="s">
        <v>594</v>
      </c>
      <c r="F203" s="97" t="s">
        <v>594</v>
      </c>
      <c r="G203" s="97"/>
      <c r="H203" s="97"/>
      <c r="I203" s="97"/>
      <c r="J203" s="97"/>
      <c r="K203" s="98"/>
    </row>
    <row r="204" ht="16.5" customHeight="true" spans="1:11">
      <c r="A204" s="74"/>
      <c r="B204" s="95" t="s">
        <v>566</v>
      </c>
      <c r="C204" s="95" t="s">
        <v>291</v>
      </c>
      <c r="D204" s="95" t="s">
        <v>347</v>
      </c>
      <c r="E204" s="97" t="s">
        <v>595</v>
      </c>
      <c r="F204" s="97" t="s">
        <v>595</v>
      </c>
      <c r="G204" s="97"/>
      <c r="H204" s="97"/>
      <c r="I204" s="97"/>
      <c r="J204" s="97"/>
      <c r="K204" s="98"/>
    </row>
    <row r="205" ht="16.5" customHeight="true" spans="1:11">
      <c r="A205" s="74"/>
      <c r="B205" s="95" t="s">
        <v>566</v>
      </c>
      <c r="C205" s="95" t="s">
        <v>291</v>
      </c>
      <c r="D205" s="95" t="s">
        <v>358</v>
      </c>
      <c r="E205" s="97" t="s">
        <v>596</v>
      </c>
      <c r="F205" s="97" t="s">
        <v>596</v>
      </c>
      <c r="G205" s="97"/>
      <c r="H205" s="97"/>
      <c r="I205" s="97"/>
      <c r="J205" s="97"/>
      <c r="K205" s="98"/>
    </row>
    <row r="206" ht="16.5" customHeight="true" spans="1:11">
      <c r="A206" s="74"/>
      <c r="B206" s="95" t="s">
        <v>566</v>
      </c>
      <c r="C206" s="95" t="s">
        <v>291</v>
      </c>
      <c r="D206" s="95" t="s">
        <v>349</v>
      </c>
      <c r="E206" s="97" t="s">
        <v>597</v>
      </c>
      <c r="F206" s="97" t="s">
        <v>597</v>
      </c>
      <c r="G206" s="97"/>
      <c r="H206" s="97"/>
      <c r="I206" s="97"/>
      <c r="J206" s="97"/>
      <c r="K206" s="98"/>
    </row>
    <row r="207" ht="16.5" customHeight="true" spans="1:11">
      <c r="A207" s="74"/>
      <c r="B207" s="95" t="s">
        <v>566</v>
      </c>
      <c r="C207" s="95" t="s">
        <v>291</v>
      </c>
      <c r="D207" s="95" t="s">
        <v>430</v>
      </c>
      <c r="E207" s="97" t="s">
        <v>598</v>
      </c>
      <c r="F207" s="97" t="s">
        <v>598</v>
      </c>
      <c r="G207" s="97"/>
      <c r="H207" s="97"/>
      <c r="I207" s="97"/>
      <c r="J207" s="97"/>
      <c r="K207" s="98"/>
    </row>
    <row r="208" ht="16.5" customHeight="true" spans="1:11">
      <c r="A208" s="74"/>
      <c r="B208" s="95" t="s">
        <v>566</v>
      </c>
      <c r="C208" s="95" t="s">
        <v>291</v>
      </c>
      <c r="D208" s="95" t="s">
        <v>309</v>
      </c>
      <c r="E208" s="97" t="s">
        <v>599</v>
      </c>
      <c r="F208" s="97" t="s">
        <v>599</v>
      </c>
      <c r="G208" s="97"/>
      <c r="H208" s="97"/>
      <c r="I208" s="97"/>
      <c r="J208" s="97"/>
      <c r="K208" s="98"/>
    </row>
    <row r="209" ht="16.5" customHeight="true" spans="1:11">
      <c r="A209" s="74"/>
      <c r="B209" s="95" t="s">
        <v>566</v>
      </c>
      <c r="C209" s="95" t="s">
        <v>294</v>
      </c>
      <c r="D209" s="95" t="s">
        <v>439</v>
      </c>
      <c r="E209" s="97" t="s">
        <v>600</v>
      </c>
      <c r="F209" s="97" t="s">
        <v>600</v>
      </c>
      <c r="G209" s="97"/>
      <c r="H209" s="97"/>
      <c r="I209" s="97"/>
      <c r="J209" s="97"/>
      <c r="K209" s="98"/>
    </row>
    <row r="210" ht="16.5" customHeight="true" spans="1:11">
      <c r="A210" s="74"/>
      <c r="B210" s="95" t="s">
        <v>566</v>
      </c>
      <c r="C210" s="95" t="s">
        <v>294</v>
      </c>
      <c r="D210" s="95" t="s">
        <v>295</v>
      </c>
      <c r="E210" s="97" t="s">
        <v>601</v>
      </c>
      <c r="F210" s="97" t="s">
        <v>602</v>
      </c>
      <c r="G210" s="97" t="s">
        <v>603</v>
      </c>
      <c r="H210" s="97"/>
      <c r="I210" s="97"/>
      <c r="J210" s="97"/>
      <c r="K210" s="98"/>
    </row>
    <row r="211" ht="16.5" customHeight="true" spans="1:11">
      <c r="A211" s="74"/>
      <c r="B211" s="95" t="s">
        <v>566</v>
      </c>
      <c r="C211" s="95" t="s">
        <v>294</v>
      </c>
      <c r="D211" s="95" t="s">
        <v>297</v>
      </c>
      <c r="E211" s="97" t="s">
        <v>604</v>
      </c>
      <c r="F211" s="97"/>
      <c r="G211" s="97" t="s">
        <v>604</v>
      </c>
      <c r="H211" s="97"/>
      <c r="I211" s="97"/>
      <c r="J211" s="97"/>
      <c r="K211" s="98"/>
    </row>
    <row r="212" ht="16.5" customHeight="true" spans="1:11">
      <c r="A212" s="74"/>
      <c r="B212" s="95" t="s">
        <v>566</v>
      </c>
      <c r="C212" s="95" t="s">
        <v>294</v>
      </c>
      <c r="D212" s="95" t="s">
        <v>447</v>
      </c>
      <c r="E212" s="97" t="s">
        <v>605</v>
      </c>
      <c r="F212" s="97" t="s">
        <v>605</v>
      </c>
      <c r="G212" s="97"/>
      <c r="H212" s="97"/>
      <c r="I212" s="97"/>
      <c r="J212" s="97"/>
      <c r="K212" s="98"/>
    </row>
    <row r="213" ht="16.5" customHeight="true" spans="1:11">
      <c r="A213" s="74"/>
      <c r="B213" s="95" t="s">
        <v>566</v>
      </c>
      <c r="C213" s="95" t="s">
        <v>454</v>
      </c>
      <c r="D213" s="95" t="s">
        <v>457</v>
      </c>
      <c r="E213" s="97" t="s">
        <v>606</v>
      </c>
      <c r="F213" s="97" t="s">
        <v>606</v>
      </c>
      <c r="G213" s="97"/>
      <c r="H213" s="97"/>
      <c r="I213" s="97"/>
      <c r="J213" s="97"/>
      <c r="K213" s="98"/>
    </row>
    <row r="214" ht="16.5" customHeight="true" spans="1:11">
      <c r="A214" s="74"/>
      <c r="B214" s="95" t="s">
        <v>566</v>
      </c>
      <c r="C214" s="95" t="s">
        <v>454</v>
      </c>
      <c r="D214" s="95" t="s">
        <v>459</v>
      </c>
      <c r="E214" s="97" t="s">
        <v>607</v>
      </c>
      <c r="F214" s="97" t="s">
        <v>607</v>
      </c>
      <c r="G214" s="97"/>
      <c r="H214" s="97"/>
      <c r="I214" s="97"/>
      <c r="J214" s="97"/>
      <c r="K214" s="98"/>
    </row>
    <row r="215" ht="16.5" customHeight="true" spans="1:11">
      <c r="A215" s="74"/>
      <c r="B215" s="95" t="s">
        <v>566</v>
      </c>
      <c r="C215" s="95" t="s">
        <v>362</v>
      </c>
      <c r="D215" s="95" t="s">
        <v>363</v>
      </c>
      <c r="E215" s="97" t="s">
        <v>608</v>
      </c>
      <c r="F215" s="97" t="s">
        <v>608</v>
      </c>
      <c r="G215" s="97"/>
      <c r="H215" s="97"/>
      <c r="I215" s="97"/>
      <c r="J215" s="97"/>
      <c r="K215" s="98"/>
    </row>
    <row r="216" ht="16.5" customHeight="true" spans="1:11">
      <c r="A216" s="74"/>
      <c r="B216" s="95" t="s">
        <v>566</v>
      </c>
      <c r="C216" s="95" t="s">
        <v>362</v>
      </c>
      <c r="D216" s="95" t="s">
        <v>365</v>
      </c>
      <c r="E216" s="97" t="s">
        <v>609</v>
      </c>
      <c r="F216" s="97" t="s">
        <v>609</v>
      </c>
      <c r="G216" s="97"/>
      <c r="H216" s="97"/>
      <c r="I216" s="97"/>
      <c r="J216" s="97"/>
      <c r="K216" s="98"/>
    </row>
    <row r="217" ht="16.5" customHeight="true" spans="1:11">
      <c r="A217" s="74"/>
      <c r="B217" s="95" t="s">
        <v>566</v>
      </c>
      <c r="C217" s="95" t="s">
        <v>463</v>
      </c>
      <c r="D217" s="95" t="s">
        <v>464</v>
      </c>
      <c r="E217" s="97" t="s">
        <v>610</v>
      </c>
      <c r="F217" s="97" t="s">
        <v>610</v>
      </c>
      <c r="G217" s="97"/>
      <c r="H217" s="97"/>
      <c r="I217" s="97"/>
      <c r="J217" s="97"/>
      <c r="K217" s="98"/>
    </row>
    <row r="218" ht="16.5" customHeight="true" spans="1:11">
      <c r="A218" s="74"/>
      <c r="B218" s="95" t="s">
        <v>611</v>
      </c>
      <c r="C218" s="95" t="s">
        <v>370</v>
      </c>
      <c r="D218" s="95" t="s">
        <v>295</v>
      </c>
      <c r="E218" s="97" t="s">
        <v>467</v>
      </c>
      <c r="F218" s="97"/>
      <c r="G218" s="97" t="s">
        <v>467</v>
      </c>
      <c r="H218" s="97"/>
      <c r="I218" s="97"/>
      <c r="J218" s="97"/>
      <c r="K218" s="98"/>
    </row>
    <row r="219" ht="16.5" customHeight="true" spans="1:11">
      <c r="A219" s="74"/>
      <c r="B219" s="95" t="s">
        <v>611</v>
      </c>
      <c r="C219" s="95" t="s">
        <v>313</v>
      </c>
      <c r="D219" s="95" t="s">
        <v>320</v>
      </c>
      <c r="E219" s="97" t="s">
        <v>612</v>
      </c>
      <c r="F219" s="97" t="s">
        <v>612</v>
      </c>
      <c r="G219" s="97"/>
      <c r="H219" s="97"/>
      <c r="I219" s="97"/>
      <c r="J219" s="97"/>
      <c r="K219" s="98"/>
    </row>
    <row r="220" ht="16.5" customHeight="true" spans="1:11">
      <c r="A220" s="74"/>
      <c r="B220" s="95" t="s">
        <v>611</v>
      </c>
      <c r="C220" s="95" t="s">
        <v>313</v>
      </c>
      <c r="D220" s="95" t="s">
        <v>322</v>
      </c>
      <c r="E220" s="97" t="s">
        <v>613</v>
      </c>
      <c r="F220" s="97" t="s">
        <v>613</v>
      </c>
      <c r="G220" s="97"/>
      <c r="H220" s="97"/>
      <c r="I220" s="97"/>
      <c r="J220" s="97"/>
      <c r="K220" s="98"/>
    </row>
    <row r="221" ht="16.5" customHeight="true" spans="1:11">
      <c r="A221" s="74"/>
      <c r="B221" s="95" t="s">
        <v>611</v>
      </c>
      <c r="C221" s="95" t="s">
        <v>313</v>
      </c>
      <c r="D221" s="95" t="s">
        <v>368</v>
      </c>
      <c r="E221" s="97" t="s">
        <v>614</v>
      </c>
      <c r="F221" s="97" t="s">
        <v>614</v>
      </c>
      <c r="G221" s="97"/>
      <c r="H221" s="97"/>
      <c r="I221" s="97"/>
      <c r="J221" s="97"/>
      <c r="K221" s="98"/>
    </row>
    <row r="222" ht="16.5" customHeight="true" spans="1:11">
      <c r="A222" s="74"/>
      <c r="B222" s="95" t="s">
        <v>611</v>
      </c>
      <c r="C222" s="95" t="s">
        <v>313</v>
      </c>
      <c r="D222" s="95" t="s">
        <v>314</v>
      </c>
      <c r="E222" s="97" t="s">
        <v>615</v>
      </c>
      <c r="F222" s="97" t="s">
        <v>615</v>
      </c>
      <c r="G222" s="97"/>
      <c r="H222" s="97"/>
      <c r="I222" s="97"/>
      <c r="J222" s="97"/>
      <c r="K222" s="98"/>
    </row>
    <row r="223" ht="16.5" customHeight="true" spans="1:11">
      <c r="A223" s="74"/>
      <c r="B223" s="95" t="s">
        <v>611</v>
      </c>
      <c r="C223" s="95" t="s">
        <v>313</v>
      </c>
      <c r="D223" s="95" t="s">
        <v>316</v>
      </c>
      <c r="E223" s="97" t="s">
        <v>616</v>
      </c>
      <c r="F223" s="97" t="s">
        <v>616</v>
      </c>
      <c r="G223" s="97"/>
      <c r="H223" s="97"/>
      <c r="I223" s="97"/>
      <c r="J223" s="97"/>
      <c r="K223" s="98"/>
    </row>
    <row r="224" ht="16.5" customHeight="true" spans="1:11">
      <c r="A224" s="74"/>
      <c r="B224" s="95" t="s">
        <v>611</v>
      </c>
      <c r="C224" s="95" t="s">
        <v>313</v>
      </c>
      <c r="D224" s="95" t="s">
        <v>329</v>
      </c>
      <c r="E224" s="97" t="s">
        <v>617</v>
      </c>
      <c r="F224" s="97" t="s">
        <v>617</v>
      </c>
      <c r="G224" s="97"/>
      <c r="H224" s="97"/>
      <c r="I224" s="97"/>
      <c r="J224" s="97"/>
      <c r="K224" s="98"/>
    </row>
    <row r="225" ht="16.5" customHeight="true" spans="1:11">
      <c r="A225" s="74"/>
      <c r="B225" s="95" t="s">
        <v>611</v>
      </c>
      <c r="C225" s="95" t="s">
        <v>313</v>
      </c>
      <c r="D225" s="95" t="s">
        <v>331</v>
      </c>
      <c r="E225" s="97" t="s">
        <v>618</v>
      </c>
      <c r="F225" s="97" t="s">
        <v>618</v>
      </c>
      <c r="G225" s="97"/>
      <c r="H225" s="97"/>
      <c r="I225" s="97"/>
      <c r="J225" s="97"/>
      <c r="K225" s="98"/>
    </row>
    <row r="226" ht="16.5" customHeight="true" spans="1:11">
      <c r="A226" s="74"/>
      <c r="B226" s="95" t="s">
        <v>611</v>
      </c>
      <c r="C226" s="95" t="s">
        <v>313</v>
      </c>
      <c r="D226" s="95" t="s">
        <v>333</v>
      </c>
      <c r="E226" s="97" t="s">
        <v>619</v>
      </c>
      <c r="F226" s="97" t="s">
        <v>619</v>
      </c>
      <c r="G226" s="97"/>
      <c r="H226" s="97"/>
      <c r="I226" s="97"/>
      <c r="J226" s="97"/>
      <c r="K226" s="98"/>
    </row>
    <row r="227" ht="16.5" customHeight="true" spans="1:11">
      <c r="A227" s="74"/>
      <c r="B227" s="95" t="s">
        <v>611</v>
      </c>
      <c r="C227" s="95" t="s">
        <v>313</v>
      </c>
      <c r="D227" s="95" t="s">
        <v>336</v>
      </c>
      <c r="E227" s="97" t="s">
        <v>620</v>
      </c>
      <c r="F227" s="97" t="s">
        <v>620</v>
      </c>
      <c r="G227" s="97"/>
      <c r="H227" s="97"/>
      <c r="I227" s="97"/>
      <c r="J227" s="97"/>
      <c r="K227" s="98"/>
    </row>
    <row r="228" ht="16.5" customHeight="true" spans="1:11">
      <c r="A228" s="74"/>
      <c r="B228" s="95" t="s">
        <v>611</v>
      </c>
      <c r="C228" s="95" t="s">
        <v>313</v>
      </c>
      <c r="D228" s="95" t="s">
        <v>339</v>
      </c>
      <c r="E228" s="97" t="s">
        <v>621</v>
      </c>
      <c r="F228" s="97" t="s">
        <v>621</v>
      </c>
      <c r="G228" s="97"/>
      <c r="H228" s="97"/>
      <c r="I228" s="97"/>
      <c r="J228" s="97"/>
      <c r="K228" s="98"/>
    </row>
    <row r="229" ht="16.5" customHeight="true" spans="1:11">
      <c r="A229" s="74"/>
      <c r="B229" s="95" t="s">
        <v>611</v>
      </c>
      <c r="C229" s="95" t="s">
        <v>291</v>
      </c>
      <c r="D229" s="95" t="s">
        <v>384</v>
      </c>
      <c r="E229" s="97" t="s">
        <v>622</v>
      </c>
      <c r="F229" s="97" t="s">
        <v>622</v>
      </c>
      <c r="G229" s="97"/>
      <c r="H229" s="97"/>
      <c r="I229" s="97"/>
      <c r="J229" s="97"/>
      <c r="K229" s="98"/>
    </row>
    <row r="230" ht="16.5" customHeight="true" spans="1:11">
      <c r="A230" s="74"/>
      <c r="B230" s="95" t="s">
        <v>611</v>
      </c>
      <c r="C230" s="95" t="s">
        <v>291</v>
      </c>
      <c r="D230" s="95" t="s">
        <v>386</v>
      </c>
      <c r="E230" s="97" t="s">
        <v>623</v>
      </c>
      <c r="F230" s="97" t="s">
        <v>623</v>
      </c>
      <c r="G230" s="97"/>
      <c r="H230" s="97"/>
      <c r="I230" s="97"/>
      <c r="J230" s="97"/>
      <c r="K230" s="98"/>
    </row>
    <row r="231" ht="16.5" customHeight="true" spans="1:11">
      <c r="A231" s="74"/>
      <c r="B231" s="95" t="s">
        <v>611</v>
      </c>
      <c r="C231" s="95" t="s">
        <v>291</v>
      </c>
      <c r="D231" s="95" t="s">
        <v>388</v>
      </c>
      <c r="E231" s="97" t="s">
        <v>624</v>
      </c>
      <c r="F231" s="97" t="s">
        <v>624</v>
      </c>
      <c r="G231" s="97"/>
      <c r="H231" s="97"/>
      <c r="I231" s="97"/>
      <c r="J231" s="97"/>
      <c r="K231" s="98"/>
    </row>
    <row r="232" ht="16.5" customHeight="true" spans="1:11">
      <c r="A232" s="74"/>
      <c r="B232" s="95" t="s">
        <v>611</v>
      </c>
      <c r="C232" s="95" t="s">
        <v>291</v>
      </c>
      <c r="D232" s="95" t="s">
        <v>390</v>
      </c>
      <c r="E232" s="97" t="s">
        <v>625</v>
      </c>
      <c r="F232" s="97" t="s">
        <v>625</v>
      </c>
      <c r="G232" s="97"/>
      <c r="H232" s="97"/>
      <c r="I232" s="97"/>
      <c r="J232" s="97"/>
      <c r="K232" s="98"/>
    </row>
    <row r="233" ht="16.5" customHeight="true" spans="1:11">
      <c r="A233" s="74"/>
      <c r="B233" s="95" t="s">
        <v>611</v>
      </c>
      <c r="C233" s="95" t="s">
        <v>291</v>
      </c>
      <c r="D233" s="95" t="s">
        <v>392</v>
      </c>
      <c r="E233" s="97" t="s">
        <v>626</v>
      </c>
      <c r="F233" s="97" t="s">
        <v>626</v>
      </c>
      <c r="G233" s="97"/>
      <c r="H233" s="97"/>
      <c r="I233" s="97"/>
      <c r="J233" s="97"/>
      <c r="K233" s="98"/>
    </row>
    <row r="234" ht="16.5" customHeight="true" spans="1:11">
      <c r="A234" s="74"/>
      <c r="B234" s="95" t="s">
        <v>611</v>
      </c>
      <c r="C234" s="95" t="s">
        <v>291</v>
      </c>
      <c r="D234" s="95" t="s">
        <v>341</v>
      </c>
      <c r="E234" s="97" t="s">
        <v>627</v>
      </c>
      <c r="F234" s="97" t="s">
        <v>627</v>
      </c>
      <c r="G234" s="97"/>
      <c r="H234" s="97"/>
      <c r="I234" s="97"/>
      <c r="J234" s="97"/>
      <c r="K234" s="98"/>
    </row>
    <row r="235" ht="16.5" customHeight="true" spans="1:11">
      <c r="A235" s="74"/>
      <c r="B235" s="95" t="s">
        <v>611</v>
      </c>
      <c r="C235" s="95" t="s">
        <v>291</v>
      </c>
      <c r="D235" s="95" t="s">
        <v>395</v>
      </c>
      <c r="E235" s="97" t="s">
        <v>628</v>
      </c>
      <c r="F235" s="97" t="s">
        <v>628</v>
      </c>
      <c r="G235" s="97"/>
      <c r="H235" s="97"/>
      <c r="I235" s="97"/>
      <c r="J235" s="97"/>
      <c r="K235" s="98"/>
    </row>
    <row r="236" ht="16.5" customHeight="true" spans="1:11">
      <c r="A236" s="74"/>
      <c r="B236" s="95" t="s">
        <v>611</v>
      </c>
      <c r="C236" s="95" t="s">
        <v>291</v>
      </c>
      <c r="D236" s="95" t="s">
        <v>397</v>
      </c>
      <c r="E236" s="97" t="s">
        <v>376</v>
      </c>
      <c r="F236" s="97" t="s">
        <v>376</v>
      </c>
      <c r="G236" s="97"/>
      <c r="H236" s="97"/>
      <c r="I236" s="97"/>
      <c r="J236" s="97"/>
      <c r="K236" s="98"/>
    </row>
    <row r="237" ht="16.5" customHeight="true" spans="1:11">
      <c r="A237" s="74"/>
      <c r="B237" s="95" t="s">
        <v>611</v>
      </c>
      <c r="C237" s="95" t="s">
        <v>291</v>
      </c>
      <c r="D237" s="95" t="s">
        <v>399</v>
      </c>
      <c r="E237" s="97" t="s">
        <v>629</v>
      </c>
      <c r="F237" s="97" t="s">
        <v>629</v>
      </c>
      <c r="G237" s="97"/>
      <c r="H237" s="97"/>
      <c r="I237" s="97"/>
      <c r="J237" s="97"/>
      <c r="K237" s="98"/>
    </row>
    <row r="238" ht="16.5" customHeight="true" spans="1:11">
      <c r="A238" s="74"/>
      <c r="B238" s="95" t="s">
        <v>611</v>
      </c>
      <c r="C238" s="95" t="s">
        <v>291</v>
      </c>
      <c r="D238" s="95" t="s">
        <v>343</v>
      </c>
      <c r="E238" s="97" t="s">
        <v>630</v>
      </c>
      <c r="F238" s="97" t="s">
        <v>630</v>
      </c>
      <c r="G238" s="97"/>
      <c r="H238" s="97"/>
      <c r="I238" s="97"/>
      <c r="J238" s="97"/>
      <c r="K238" s="98"/>
    </row>
    <row r="239" ht="16.5" customHeight="true" spans="1:11">
      <c r="A239" s="74"/>
      <c r="B239" s="95" t="s">
        <v>611</v>
      </c>
      <c r="C239" s="95" t="s">
        <v>291</v>
      </c>
      <c r="D239" s="95" t="s">
        <v>404</v>
      </c>
      <c r="E239" s="97" t="s">
        <v>631</v>
      </c>
      <c r="F239" s="97" t="s">
        <v>631</v>
      </c>
      <c r="G239" s="97"/>
      <c r="H239" s="97"/>
      <c r="I239" s="97"/>
      <c r="J239" s="97"/>
      <c r="K239" s="98"/>
    </row>
    <row r="240" ht="16.5" customHeight="true" spans="1:11">
      <c r="A240" s="74"/>
      <c r="B240" s="95" t="s">
        <v>611</v>
      </c>
      <c r="C240" s="95" t="s">
        <v>291</v>
      </c>
      <c r="D240" s="95" t="s">
        <v>292</v>
      </c>
      <c r="E240" s="97" t="s">
        <v>632</v>
      </c>
      <c r="F240" s="97"/>
      <c r="G240" s="97" t="s">
        <v>632</v>
      </c>
      <c r="H240" s="97"/>
      <c r="I240" s="97"/>
      <c r="J240" s="97"/>
      <c r="K240" s="98"/>
    </row>
    <row r="241" ht="16.5" customHeight="true" spans="1:11">
      <c r="A241" s="74"/>
      <c r="B241" s="95" t="s">
        <v>611</v>
      </c>
      <c r="C241" s="95" t="s">
        <v>291</v>
      </c>
      <c r="D241" s="95" t="s">
        <v>352</v>
      </c>
      <c r="E241" s="97" t="s">
        <v>633</v>
      </c>
      <c r="F241" s="97" t="s">
        <v>633</v>
      </c>
      <c r="G241" s="97"/>
      <c r="H241" s="97"/>
      <c r="I241" s="97"/>
      <c r="J241" s="97"/>
      <c r="K241" s="98"/>
    </row>
    <row r="242" ht="16.5" customHeight="true" spans="1:11">
      <c r="A242" s="74"/>
      <c r="B242" s="95" t="s">
        <v>611</v>
      </c>
      <c r="C242" s="95" t="s">
        <v>291</v>
      </c>
      <c r="D242" s="95" t="s">
        <v>355</v>
      </c>
      <c r="E242" s="97" t="s">
        <v>634</v>
      </c>
      <c r="F242" s="97" t="s">
        <v>634</v>
      </c>
      <c r="G242" s="97"/>
      <c r="H242" s="97"/>
      <c r="I242" s="97"/>
      <c r="J242" s="97"/>
      <c r="K242" s="98"/>
    </row>
    <row r="243" ht="16.5" customHeight="true" spans="1:11">
      <c r="A243" s="74"/>
      <c r="B243" s="95" t="s">
        <v>611</v>
      </c>
      <c r="C243" s="95" t="s">
        <v>291</v>
      </c>
      <c r="D243" s="95" t="s">
        <v>414</v>
      </c>
      <c r="E243" s="97" t="s">
        <v>635</v>
      </c>
      <c r="F243" s="97" t="s">
        <v>635</v>
      </c>
      <c r="G243" s="97"/>
      <c r="H243" s="97"/>
      <c r="I243" s="97"/>
      <c r="J243" s="97"/>
      <c r="K243" s="98"/>
    </row>
    <row r="244" ht="16.5" customHeight="true" spans="1:11">
      <c r="A244" s="74"/>
      <c r="B244" s="95" t="s">
        <v>611</v>
      </c>
      <c r="C244" s="95" t="s">
        <v>291</v>
      </c>
      <c r="D244" s="95" t="s">
        <v>422</v>
      </c>
      <c r="E244" s="97" t="s">
        <v>636</v>
      </c>
      <c r="F244" s="97" t="s">
        <v>636</v>
      </c>
      <c r="G244" s="97"/>
      <c r="H244" s="97"/>
      <c r="I244" s="97"/>
      <c r="J244" s="97"/>
      <c r="K244" s="98"/>
    </row>
    <row r="245" ht="16.5" customHeight="true" spans="1:11">
      <c r="A245" s="74"/>
      <c r="B245" s="95" t="s">
        <v>611</v>
      </c>
      <c r="C245" s="95" t="s">
        <v>291</v>
      </c>
      <c r="D245" s="95" t="s">
        <v>424</v>
      </c>
      <c r="E245" s="97" t="s">
        <v>637</v>
      </c>
      <c r="F245" s="97" t="s">
        <v>637</v>
      </c>
      <c r="G245" s="97"/>
      <c r="H245" s="97"/>
      <c r="I245" s="97"/>
      <c r="J245" s="97"/>
      <c r="K245" s="98"/>
    </row>
    <row r="246" ht="16.5" customHeight="true" spans="1:11">
      <c r="A246" s="74"/>
      <c r="B246" s="95" t="s">
        <v>611</v>
      </c>
      <c r="C246" s="95" t="s">
        <v>291</v>
      </c>
      <c r="D246" s="95" t="s">
        <v>345</v>
      </c>
      <c r="E246" s="97" t="s">
        <v>638</v>
      </c>
      <c r="F246" s="97" t="s">
        <v>638</v>
      </c>
      <c r="G246" s="97"/>
      <c r="H246" s="97"/>
      <c r="I246" s="97"/>
      <c r="J246" s="97"/>
      <c r="K246" s="98"/>
    </row>
    <row r="247" ht="16.5" customHeight="true" spans="1:11">
      <c r="A247" s="74"/>
      <c r="B247" s="95" t="s">
        <v>611</v>
      </c>
      <c r="C247" s="95" t="s">
        <v>291</v>
      </c>
      <c r="D247" s="95" t="s">
        <v>347</v>
      </c>
      <c r="E247" s="97" t="s">
        <v>634</v>
      </c>
      <c r="F247" s="97" t="s">
        <v>634</v>
      </c>
      <c r="G247" s="97"/>
      <c r="H247" s="97"/>
      <c r="I247" s="97"/>
      <c r="J247" s="97"/>
      <c r="K247" s="98"/>
    </row>
    <row r="248" ht="16.5" customHeight="true" spans="1:11">
      <c r="A248" s="74"/>
      <c r="B248" s="95" t="s">
        <v>611</v>
      </c>
      <c r="C248" s="95" t="s">
        <v>291</v>
      </c>
      <c r="D248" s="95" t="s">
        <v>358</v>
      </c>
      <c r="E248" s="97" t="s">
        <v>639</v>
      </c>
      <c r="F248" s="97" t="s">
        <v>639</v>
      </c>
      <c r="G248" s="97"/>
      <c r="H248" s="97"/>
      <c r="I248" s="97"/>
      <c r="J248" s="97"/>
      <c r="K248" s="98"/>
    </row>
    <row r="249" ht="16.5" customHeight="true" spans="1:11">
      <c r="A249" s="74"/>
      <c r="B249" s="95" t="s">
        <v>611</v>
      </c>
      <c r="C249" s="95" t="s">
        <v>291</v>
      </c>
      <c r="D249" s="95" t="s">
        <v>349</v>
      </c>
      <c r="E249" s="97" t="s">
        <v>640</v>
      </c>
      <c r="F249" s="97" t="s">
        <v>640</v>
      </c>
      <c r="G249" s="97"/>
      <c r="H249" s="97"/>
      <c r="I249" s="97"/>
      <c r="J249" s="97"/>
      <c r="K249" s="98"/>
    </row>
    <row r="250" ht="16.5" customHeight="true" spans="1:11">
      <c r="A250" s="74"/>
      <c r="B250" s="95" t="s">
        <v>611</v>
      </c>
      <c r="C250" s="95" t="s">
        <v>291</v>
      </c>
      <c r="D250" s="95" t="s">
        <v>430</v>
      </c>
      <c r="E250" s="97" t="s">
        <v>641</v>
      </c>
      <c r="F250" s="97" t="s">
        <v>641</v>
      </c>
      <c r="G250" s="97"/>
      <c r="H250" s="97"/>
      <c r="I250" s="97"/>
      <c r="J250" s="97"/>
      <c r="K250" s="98"/>
    </row>
    <row r="251" ht="16.5" customHeight="true" spans="1:11">
      <c r="A251" s="74"/>
      <c r="B251" s="95" t="s">
        <v>611</v>
      </c>
      <c r="C251" s="95" t="s">
        <v>291</v>
      </c>
      <c r="D251" s="95" t="s">
        <v>309</v>
      </c>
      <c r="E251" s="97" t="s">
        <v>642</v>
      </c>
      <c r="F251" s="97" t="s">
        <v>643</v>
      </c>
      <c r="G251" s="97" t="s">
        <v>644</v>
      </c>
      <c r="H251" s="97"/>
      <c r="I251" s="97"/>
      <c r="J251" s="97"/>
      <c r="K251" s="98"/>
    </row>
    <row r="252" ht="16.5" customHeight="true" spans="1:11">
      <c r="A252" s="74"/>
      <c r="B252" s="95" t="s">
        <v>611</v>
      </c>
      <c r="C252" s="95" t="s">
        <v>294</v>
      </c>
      <c r="D252" s="95" t="s">
        <v>439</v>
      </c>
      <c r="E252" s="97" t="s">
        <v>645</v>
      </c>
      <c r="F252" s="97" t="s">
        <v>645</v>
      </c>
      <c r="G252" s="97"/>
      <c r="H252" s="97"/>
      <c r="I252" s="97"/>
      <c r="J252" s="97"/>
      <c r="K252" s="98"/>
    </row>
    <row r="253" ht="16.5" customHeight="true" spans="1:11">
      <c r="A253" s="74"/>
      <c r="B253" s="95" t="s">
        <v>611</v>
      </c>
      <c r="C253" s="95" t="s">
        <v>294</v>
      </c>
      <c r="D253" s="95" t="s">
        <v>295</v>
      </c>
      <c r="E253" s="97" t="s">
        <v>646</v>
      </c>
      <c r="F253" s="97" t="s">
        <v>647</v>
      </c>
      <c r="G253" s="97" t="s">
        <v>648</v>
      </c>
      <c r="H253" s="97"/>
      <c r="I253" s="97"/>
      <c r="J253" s="97"/>
      <c r="K253" s="98"/>
    </row>
    <row r="254" ht="16.5" customHeight="true" spans="1:11">
      <c r="A254" s="74"/>
      <c r="B254" s="95" t="s">
        <v>611</v>
      </c>
      <c r="C254" s="95" t="s">
        <v>294</v>
      </c>
      <c r="D254" s="95" t="s">
        <v>297</v>
      </c>
      <c r="E254" s="97" t="s">
        <v>649</v>
      </c>
      <c r="F254" s="97"/>
      <c r="G254" s="97" t="s">
        <v>649</v>
      </c>
      <c r="H254" s="97"/>
      <c r="I254" s="97"/>
      <c r="J254" s="97"/>
      <c r="K254" s="98"/>
    </row>
    <row r="255" ht="16.5" customHeight="true" spans="1:11">
      <c r="A255" s="74"/>
      <c r="B255" s="95" t="s">
        <v>611</v>
      </c>
      <c r="C255" s="95" t="s">
        <v>294</v>
      </c>
      <c r="D255" s="95" t="s">
        <v>447</v>
      </c>
      <c r="E255" s="97" t="s">
        <v>650</v>
      </c>
      <c r="F255" s="97" t="s">
        <v>650</v>
      </c>
      <c r="G255" s="97"/>
      <c r="H255" s="97"/>
      <c r="I255" s="97"/>
      <c r="J255" s="97"/>
      <c r="K255" s="98"/>
    </row>
    <row r="256" ht="16.5" customHeight="true" spans="1:11">
      <c r="A256" s="74"/>
      <c r="B256" s="95" t="s">
        <v>611</v>
      </c>
      <c r="C256" s="95" t="s">
        <v>362</v>
      </c>
      <c r="D256" s="95" t="s">
        <v>363</v>
      </c>
      <c r="E256" s="97" t="s">
        <v>651</v>
      </c>
      <c r="F256" s="97" t="s">
        <v>651</v>
      </c>
      <c r="G256" s="97"/>
      <c r="H256" s="97"/>
      <c r="I256" s="97"/>
      <c r="J256" s="97"/>
      <c r="K256" s="98"/>
    </row>
    <row r="257" ht="16.5" customHeight="true" spans="1:11">
      <c r="A257" s="74"/>
      <c r="B257" s="95" t="s">
        <v>611</v>
      </c>
      <c r="C257" s="95" t="s">
        <v>362</v>
      </c>
      <c r="D257" s="95" t="s">
        <v>365</v>
      </c>
      <c r="E257" s="97" t="s">
        <v>652</v>
      </c>
      <c r="F257" s="97" t="s">
        <v>652</v>
      </c>
      <c r="G257" s="97"/>
      <c r="H257" s="97"/>
      <c r="I257" s="97"/>
      <c r="J257" s="97"/>
      <c r="K257" s="98"/>
    </row>
    <row r="258" ht="16.5" customHeight="true" spans="1:11">
      <c r="A258" s="74"/>
      <c r="B258" s="95" t="s">
        <v>611</v>
      </c>
      <c r="C258" s="95" t="s">
        <v>463</v>
      </c>
      <c r="D258" s="95" t="s">
        <v>464</v>
      </c>
      <c r="E258" s="97" t="s">
        <v>653</v>
      </c>
      <c r="F258" s="97" t="s">
        <v>653</v>
      </c>
      <c r="G258" s="97"/>
      <c r="H258" s="97"/>
      <c r="I258" s="97"/>
      <c r="J258" s="97"/>
      <c r="K258" s="98"/>
    </row>
    <row r="259" ht="16.5" customHeight="true" spans="1:11">
      <c r="A259" s="74"/>
      <c r="B259" s="95" t="s">
        <v>654</v>
      </c>
      <c r="C259" s="95" t="s">
        <v>370</v>
      </c>
      <c r="D259" s="95" t="s">
        <v>295</v>
      </c>
      <c r="E259" s="97" t="s">
        <v>20</v>
      </c>
      <c r="F259" s="97"/>
      <c r="G259" s="97" t="s">
        <v>20</v>
      </c>
      <c r="H259" s="97"/>
      <c r="I259" s="97"/>
      <c r="J259" s="97"/>
      <c r="K259" s="98"/>
    </row>
    <row r="260" ht="16.5" customHeight="true" spans="1:11">
      <c r="A260" s="74"/>
      <c r="B260" s="95" t="s">
        <v>654</v>
      </c>
      <c r="C260" s="95" t="s">
        <v>313</v>
      </c>
      <c r="D260" s="95" t="s">
        <v>320</v>
      </c>
      <c r="E260" s="97" t="s">
        <v>655</v>
      </c>
      <c r="F260" s="97" t="s">
        <v>655</v>
      </c>
      <c r="G260" s="97"/>
      <c r="H260" s="97"/>
      <c r="I260" s="97"/>
      <c r="J260" s="97"/>
      <c r="K260" s="98"/>
    </row>
    <row r="261" ht="16.5" customHeight="true" spans="1:11">
      <c r="A261" s="74"/>
      <c r="B261" s="95" t="s">
        <v>654</v>
      </c>
      <c r="C261" s="95" t="s">
        <v>313</v>
      </c>
      <c r="D261" s="95" t="s">
        <v>322</v>
      </c>
      <c r="E261" s="97" t="s">
        <v>656</v>
      </c>
      <c r="F261" s="97" t="s">
        <v>656</v>
      </c>
      <c r="G261" s="97"/>
      <c r="H261" s="97"/>
      <c r="I261" s="97"/>
      <c r="J261" s="97"/>
      <c r="K261" s="98"/>
    </row>
    <row r="262" ht="16.5" customHeight="true" spans="1:11">
      <c r="A262" s="74"/>
      <c r="B262" s="95" t="s">
        <v>654</v>
      </c>
      <c r="C262" s="95" t="s">
        <v>313</v>
      </c>
      <c r="D262" s="95" t="s">
        <v>368</v>
      </c>
      <c r="E262" s="97" t="s">
        <v>657</v>
      </c>
      <c r="F262" s="97" t="s">
        <v>657</v>
      </c>
      <c r="G262" s="97"/>
      <c r="H262" s="97"/>
      <c r="I262" s="97"/>
      <c r="J262" s="97"/>
      <c r="K262" s="98"/>
    </row>
    <row r="263" ht="16.5" customHeight="true" spans="1:11">
      <c r="A263" s="74"/>
      <c r="B263" s="95" t="s">
        <v>654</v>
      </c>
      <c r="C263" s="95" t="s">
        <v>313</v>
      </c>
      <c r="D263" s="95" t="s">
        <v>314</v>
      </c>
      <c r="E263" s="97" t="s">
        <v>658</v>
      </c>
      <c r="F263" s="97" t="s">
        <v>658</v>
      </c>
      <c r="G263" s="97"/>
      <c r="H263" s="97"/>
      <c r="I263" s="97"/>
      <c r="J263" s="97"/>
      <c r="K263" s="98"/>
    </row>
    <row r="264" ht="16.5" customHeight="true" spans="1:11">
      <c r="A264" s="74"/>
      <c r="B264" s="95" t="s">
        <v>654</v>
      </c>
      <c r="C264" s="95" t="s">
        <v>313</v>
      </c>
      <c r="D264" s="95" t="s">
        <v>316</v>
      </c>
      <c r="E264" s="97" t="s">
        <v>659</v>
      </c>
      <c r="F264" s="97" t="s">
        <v>659</v>
      </c>
      <c r="G264" s="97"/>
      <c r="H264" s="97"/>
      <c r="I264" s="97"/>
      <c r="J264" s="97"/>
      <c r="K264" s="98"/>
    </row>
    <row r="265" ht="16.5" customHeight="true" spans="1:11">
      <c r="A265" s="74"/>
      <c r="B265" s="95" t="s">
        <v>654</v>
      </c>
      <c r="C265" s="95" t="s">
        <v>313</v>
      </c>
      <c r="D265" s="95" t="s">
        <v>329</v>
      </c>
      <c r="E265" s="97" t="s">
        <v>660</v>
      </c>
      <c r="F265" s="97" t="s">
        <v>660</v>
      </c>
      <c r="G265" s="97"/>
      <c r="H265" s="97"/>
      <c r="I265" s="97"/>
      <c r="J265" s="97"/>
      <c r="K265" s="98"/>
    </row>
    <row r="266" ht="16.5" customHeight="true" spans="1:11">
      <c r="A266" s="74"/>
      <c r="B266" s="95" t="s">
        <v>654</v>
      </c>
      <c r="C266" s="95" t="s">
        <v>313</v>
      </c>
      <c r="D266" s="95" t="s">
        <v>331</v>
      </c>
      <c r="E266" s="97" t="s">
        <v>661</v>
      </c>
      <c r="F266" s="97" t="s">
        <v>661</v>
      </c>
      <c r="G266" s="97"/>
      <c r="H266" s="97"/>
      <c r="I266" s="97"/>
      <c r="J266" s="97"/>
      <c r="K266" s="98"/>
    </row>
    <row r="267" ht="16.5" customHeight="true" spans="1:11">
      <c r="A267" s="74"/>
      <c r="B267" s="95" t="s">
        <v>654</v>
      </c>
      <c r="C267" s="95" t="s">
        <v>313</v>
      </c>
      <c r="D267" s="95" t="s">
        <v>333</v>
      </c>
      <c r="E267" s="97" t="s">
        <v>662</v>
      </c>
      <c r="F267" s="97" t="s">
        <v>662</v>
      </c>
      <c r="G267" s="97"/>
      <c r="H267" s="97"/>
      <c r="I267" s="97"/>
      <c r="J267" s="97"/>
      <c r="K267" s="98"/>
    </row>
    <row r="268" ht="16.5" customHeight="true" spans="1:11">
      <c r="A268" s="74"/>
      <c r="B268" s="95" t="s">
        <v>654</v>
      </c>
      <c r="C268" s="95" t="s">
        <v>313</v>
      </c>
      <c r="D268" s="95" t="s">
        <v>336</v>
      </c>
      <c r="E268" s="97" t="s">
        <v>663</v>
      </c>
      <c r="F268" s="97" t="s">
        <v>663</v>
      </c>
      <c r="G268" s="97"/>
      <c r="H268" s="97"/>
      <c r="I268" s="97"/>
      <c r="J268" s="97"/>
      <c r="K268" s="98"/>
    </row>
    <row r="269" ht="16.5" customHeight="true" spans="1:11">
      <c r="A269" s="74"/>
      <c r="B269" s="95" t="s">
        <v>654</v>
      </c>
      <c r="C269" s="95" t="s">
        <v>313</v>
      </c>
      <c r="D269" s="95" t="s">
        <v>339</v>
      </c>
      <c r="E269" s="97" t="s">
        <v>664</v>
      </c>
      <c r="F269" s="97" t="s">
        <v>664</v>
      </c>
      <c r="G269" s="97"/>
      <c r="H269" s="97"/>
      <c r="I269" s="97"/>
      <c r="J269" s="97"/>
      <c r="K269" s="98"/>
    </row>
    <row r="270" ht="16.5" customHeight="true" spans="1:11">
      <c r="A270" s="74"/>
      <c r="B270" s="95" t="s">
        <v>654</v>
      </c>
      <c r="C270" s="95" t="s">
        <v>291</v>
      </c>
      <c r="D270" s="95" t="s">
        <v>384</v>
      </c>
      <c r="E270" s="97" t="s">
        <v>665</v>
      </c>
      <c r="F270" s="97" t="s">
        <v>665</v>
      </c>
      <c r="G270" s="97"/>
      <c r="H270" s="97"/>
      <c r="I270" s="97"/>
      <c r="J270" s="97"/>
      <c r="K270" s="98"/>
    </row>
    <row r="271" ht="16.5" customHeight="true" spans="1:11">
      <c r="A271" s="74"/>
      <c r="B271" s="95" t="s">
        <v>654</v>
      </c>
      <c r="C271" s="95" t="s">
        <v>291</v>
      </c>
      <c r="D271" s="95" t="s">
        <v>386</v>
      </c>
      <c r="E271" s="97" t="s">
        <v>666</v>
      </c>
      <c r="F271" s="97" t="s">
        <v>666</v>
      </c>
      <c r="G271" s="97"/>
      <c r="H271" s="97"/>
      <c r="I271" s="97"/>
      <c r="J271" s="97"/>
      <c r="K271" s="98"/>
    </row>
    <row r="272" ht="16.5" customHeight="true" spans="1:11">
      <c r="A272" s="74"/>
      <c r="B272" s="95" t="s">
        <v>654</v>
      </c>
      <c r="C272" s="95" t="s">
        <v>291</v>
      </c>
      <c r="D272" s="95" t="s">
        <v>388</v>
      </c>
      <c r="E272" s="97" t="s">
        <v>667</v>
      </c>
      <c r="F272" s="97" t="s">
        <v>667</v>
      </c>
      <c r="G272" s="97"/>
      <c r="H272" s="97"/>
      <c r="I272" s="97"/>
      <c r="J272" s="97"/>
      <c r="K272" s="98"/>
    </row>
    <row r="273" ht="16.5" customHeight="true" spans="1:11">
      <c r="A273" s="74"/>
      <c r="B273" s="95" t="s">
        <v>654</v>
      </c>
      <c r="C273" s="95" t="s">
        <v>291</v>
      </c>
      <c r="D273" s="95" t="s">
        <v>390</v>
      </c>
      <c r="E273" s="97" t="s">
        <v>668</v>
      </c>
      <c r="F273" s="97" t="s">
        <v>668</v>
      </c>
      <c r="G273" s="97"/>
      <c r="H273" s="97"/>
      <c r="I273" s="97"/>
      <c r="J273" s="97"/>
      <c r="K273" s="98"/>
    </row>
    <row r="274" ht="16.5" customHeight="true" spans="1:11">
      <c r="A274" s="74"/>
      <c r="B274" s="95" t="s">
        <v>654</v>
      </c>
      <c r="C274" s="95" t="s">
        <v>291</v>
      </c>
      <c r="D274" s="95" t="s">
        <v>392</v>
      </c>
      <c r="E274" s="97" t="s">
        <v>669</v>
      </c>
      <c r="F274" s="97" t="s">
        <v>669</v>
      </c>
      <c r="G274" s="97"/>
      <c r="H274" s="97"/>
      <c r="I274" s="97"/>
      <c r="J274" s="97"/>
      <c r="K274" s="98"/>
    </row>
    <row r="275" ht="16.5" customHeight="true" spans="1:11">
      <c r="A275" s="74"/>
      <c r="B275" s="95" t="s">
        <v>654</v>
      </c>
      <c r="C275" s="95" t="s">
        <v>291</v>
      </c>
      <c r="D275" s="95" t="s">
        <v>341</v>
      </c>
      <c r="E275" s="97" t="s">
        <v>670</v>
      </c>
      <c r="F275" s="97" t="s">
        <v>670</v>
      </c>
      <c r="G275" s="97"/>
      <c r="H275" s="97"/>
      <c r="I275" s="97"/>
      <c r="J275" s="97"/>
      <c r="K275" s="98"/>
    </row>
    <row r="276" ht="16.5" customHeight="true" spans="1:11">
      <c r="A276" s="74"/>
      <c r="B276" s="95" t="s">
        <v>654</v>
      </c>
      <c r="C276" s="95" t="s">
        <v>291</v>
      </c>
      <c r="D276" s="95" t="s">
        <v>395</v>
      </c>
      <c r="E276" s="97" t="s">
        <v>671</v>
      </c>
      <c r="F276" s="97" t="s">
        <v>671</v>
      </c>
      <c r="G276" s="97"/>
      <c r="H276" s="97"/>
      <c r="I276" s="97"/>
      <c r="J276" s="97"/>
      <c r="K276" s="98"/>
    </row>
    <row r="277" ht="16.5" customHeight="true" spans="1:11">
      <c r="A277" s="74"/>
      <c r="B277" s="95" t="s">
        <v>654</v>
      </c>
      <c r="C277" s="95" t="s">
        <v>291</v>
      </c>
      <c r="D277" s="95" t="s">
        <v>397</v>
      </c>
      <c r="E277" s="97" t="s">
        <v>672</v>
      </c>
      <c r="F277" s="97" t="s">
        <v>672</v>
      </c>
      <c r="G277" s="97"/>
      <c r="H277" s="97"/>
      <c r="I277" s="97"/>
      <c r="J277" s="97"/>
      <c r="K277" s="98"/>
    </row>
    <row r="278" ht="16.5" customHeight="true" spans="1:11">
      <c r="A278" s="74"/>
      <c r="B278" s="95" t="s">
        <v>654</v>
      </c>
      <c r="C278" s="95" t="s">
        <v>291</v>
      </c>
      <c r="D278" s="95" t="s">
        <v>399</v>
      </c>
      <c r="E278" s="97" t="s">
        <v>673</v>
      </c>
      <c r="F278" s="97" t="s">
        <v>673</v>
      </c>
      <c r="G278" s="97"/>
      <c r="H278" s="97"/>
      <c r="I278" s="97"/>
      <c r="J278" s="97"/>
      <c r="K278" s="98"/>
    </row>
    <row r="279" ht="16.5" customHeight="true" spans="1:11">
      <c r="A279" s="74"/>
      <c r="B279" s="95" t="s">
        <v>654</v>
      </c>
      <c r="C279" s="95" t="s">
        <v>291</v>
      </c>
      <c r="D279" s="95" t="s">
        <v>343</v>
      </c>
      <c r="E279" s="97" t="s">
        <v>674</v>
      </c>
      <c r="F279" s="97" t="s">
        <v>674</v>
      </c>
      <c r="G279" s="97"/>
      <c r="H279" s="97"/>
      <c r="I279" s="97"/>
      <c r="J279" s="97"/>
      <c r="K279" s="98"/>
    </row>
    <row r="280" ht="16.5" customHeight="true" spans="1:11">
      <c r="A280" s="74"/>
      <c r="B280" s="95" t="s">
        <v>654</v>
      </c>
      <c r="C280" s="95" t="s">
        <v>291</v>
      </c>
      <c r="D280" s="95" t="s">
        <v>402</v>
      </c>
      <c r="E280" s="97" t="s">
        <v>675</v>
      </c>
      <c r="F280" s="97" t="s">
        <v>675</v>
      </c>
      <c r="G280" s="97"/>
      <c r="H280" s="97"/>
      <c r="I280" s="97"/>
      <c r="J280" s="97"/>
      <c r="K280" s="98"/>
    </row>
    <row r="281" ht="16.5" customHeight="true" spans="1:11">
      <c r="A281" s="74"/>
      <c r="B281" s="95" t="s">
        <v>654</v>
      </c>
      <c r="C281" s="95" t="s">
        <v>291</v>
      </c>
      <c r="D281" s="95" t="s">
        <v>404</v>
      </c>
      <c r="E281" s="97" t="s">
        <v>676</v>
      </c>
      <c r="F281" s="97" t="s">
        <v>677</v>
      </c>
      <c r="G281" s="97" t="s">
        <v>678</v>
      </c>
      <c r="H281" s="97"/>
      <c r="I281" s="97"/>
      <c r="J281" s="97"/>
      <c r="K281" s="98"/>
    </row>
    <row r="282" ht="16.5" customHeight="true" spans="1:11">
      <c r="A282" s="74"/>
      <c r="B282" s="95" t="s">
        <v>654</v>
      </c>
      <c r="C282" s="95" t="s">
        <v>291</v>
      </c>
      <c r="D282" s="95" t="s">
        <v>292</v>
      </c>
      <c r="E282" s="97" t="s">
        <v>679</v>
      </c>
      <c r="F282" s="97" t="s">
        <v>679</v>
      </c>
      <c r="G282" s="97"/>
      <c r="H282" s="97"/>
      <c r="I282" s="97"/>
      <c r="J282" s="97"/>
      <c r="K282" s="98"/>
    </row>
    <row r="283" ht="16.5" customHeight="true" spans="1:11">
      <c r="A283" s="74"/>
      <c r="B283" s="95" t="s">
        <v>654</v>
      </c>
      <c r="C283" s="95" t="s">
        <v>291</v>
      </c>
      <c r="D283" s="95" t="s">
        <v>352</v>
      </c>
      <c r="E283" s="97" t="s">
        <v>680</v>
      </c>
      <c r="F283" s="97" t="s">
        <v>680</v>
      </c>
      <c r="G283" s="97"/>
      <c r="H283" s="97"/>
      <c r="I283" s="97"/>
      <c r="J283" s="97"/>
      <c r="K283" s="98"/>
    </row>
    <row r="284" ht="16.5" customHeight="true" spans="1:11">
      <c r="A284" s="74"/>
      <c r="B284" s="95" t="s">
        <v>654</v>
      </c>
      <c r="C284" s="95" t="s">
        <v>291</v>
      </c>
      <c r="D284" s="95" t="s">
        <v>355</v>
      </c>
      <c r="E284" s="97" t="s">
        <v>681</v>
      </c>
      <c r="F284" s="97" t="s">
        <v>681</v>
      </c>
      <c r="G284" s="97"/>
      <c r="H284" s="97"/>
      <c r="I284" s="97"/>
      <c r="J284" s="97"/>
      <c r="K284" s="98"/>
    </row>
    <row r="285" ht="16.5" customHeight="true" spans="1:11">
      <c r="A285" s="74"/>
      <c r="B285" s="95" t="s">
        <v>654</v>
      </c>
      <c r="C285" s="95" t="s">
        <v>291</v>
      </c>
      <c r="D285" s="95" t="s">
        <v>414</v>
      </c>
      <c r="E285" s="97" t="s">
        <v>682</v>
      </c>
      <c r="F285" s="97" t="s">
        <v>682</v>
      </c>
      <c r="G285" s="97"/>
      <c r="H285" s="97"/>
      <c r="I285" s="97"/>
      <c r="J285" s="97"/>
      <c r="K285" s="98"/>
    </row>
    <row r="286" ht="16.5" customHeight="true" spans="1:11">
      <c r="A286" s="74"/>
      <c r="B286" s="95" t="s">
        <v>654</v>
      </c>
      <c r="C286" s="95" t="s">
        <v>291</v>
      </c>
      <c r="D286" s="95" t="s">
        <v>422</v>
      </c>
      <c r="E286" s="97" t="s">
        <v>683</v>
      </c>
      <c r="F286" s="97" t="s">
        <v>683</v>
      </c>
      <c r="G286" s="97"/>
      <c r="H286" s="97"/>
      <c r="I286" s="97"/>
      <c r="J286" s="97"/>
      <c r="K286" s="98"/>
    </row>
    <row r="287" ht="16.5" customHeight="true" spans="1:11">
      <c r="A287" s="74"/>
      <c r="B287" s="95" t="s">
        <v>654</v>
      </c>
      <c r="C287" s="95" t="s">
        <v>291</v>
      </c>
      <c r="D287" s="95" t="s">
        <v>424</v>
      </c>
      <c r="E287" s="97" t="s">
        <v>684</v>
      </c>
      <c r="F287" s="97" t="s">
        <v>684</v>
      </c>
      <c r="G287" s="97"/>
      <c r="H287" s="97"/>
      <c r="I287" s="97"/>
      <c r="J287" s="97"/>
      <c r="K287" s="98"/>
    </row>
    <row r="288" ht="16.5" customHeight="true" spans="1:11">
      <c r="A288" s="74"/>
      <c r="B288" s="95" t="s">
        <v>654</v>
      </c>
      <c r="C288" s="95" t="s">
        <v>291</v>
      </c>
      <c r="D288" s="95" t="s">
        <v>345</v>
      </c>
      <c r="E288" s="97" t="s">
        <v>685</v>
      </c>
      <c r="F288" s="97" t="s">
        <v>685</v>
      </c>
      <c r="G288" s="97"/>
      <c r="H288" s="97"/>
      <c r="I288" s="97"/>
      <c r="J288" s="97"/>
      <c r="K288" s="98"/>
    </row>
    <row r="289" ht="16.5" customHeight="true" spans="1:11">
      <c r="A289" s="74"/>
      <c r="B289" s="95" t="s">
        <v>654</v>
      </c>
      <c r="C289" s="95" t="s">
        <v>291</v>
      </c>
      <c r="D289" s="95" t="s">
        <v>347</v>
      </c>
      <c r="E289" s="97" t="s">
        <v>686</v>
      </c>
      <c r="F289" s="97" t="s">
        <v>686</v>
      </c>
      <c r="G289" s="97"/>
      <c r="H289" s="97"/>
      <c r="I289" s="97"/>
      <c r="J289" s="97"/>
      <c r="K289" s="98"/>
    </row>
    <row r="290" ht="16.5" customHeight="true" spans="1:11">
      <c r="A290" s="74"/>
      <c r="B290" s="95" t="s">
        <v>654</v>
      </c>
      <c r="C290" s="95" t="s">
        <v>291</v>
      </c>
      <c r="D290" s="95" t="s">
        <v>358</v>
      </c>
      <c r="E290" s="97" t="s">
        <v>687</v>
      </c>
      <c r="F290" s="97" t="s">
        <v>687</v>
      </c>
      <c r="G290" s="97"/>
      <c r="H290" s="97"/>
      <c r="I290" s="97"/>
      <c r="J290" s="97"/>
      <c r="K290" s="98"/>
    </row>
    <row r="291" ht="16.5" customHeight="true" spans="1:11">
      <c r="A291" s="74"/>
      <c r="B291" s="95" t="s">
        <v>654</v>
      </c>
      <c r="C291" s="95" t="s">
        <v>291</v>
      </c>
      <c r="D291" s="95" t="s">
        <v>349</v>
      </c>
      <c r="E291" s="97" t="s">
        <v>688</v>
      </c>
      <c r="F291" s="97" t="s">
        <v>688</v>
      </c>
      <c r="G291" s="97"/>
      <c r="H291" s="97"/>
      <c r="I291" s="97"/>
      <c r="J291" s="97"/>
      <c r="K291" s="98"/>
    </row>
    <row r="292" ht="16.5" customHeight="true" spans="1:11">
      <c r="A292" s="74"/>
      <c r="B292" s="95" t="s">
        <v>654</v>
      </c>
      <c r="C292" s="95" t="s">
        <v>291</v>
      </c>
      <c r="D292" s="95" t="s">
        <v>309</v>
      </c>
      <c r="E292" s="97" t="s">
        <v>689</v>
      </c>
      <c r="F292" s="97" t="s">
        <v>690</v>
      </c>
      <c r="G292" s="97" t="s">
        <v>691</v>
      </c>
      <c r="H292" s="97"/>
      <c r="I292" s="97"/>
      <c r="J292" s="97"/>
      <c r="K292" s="98"/>
    </row>
    <row r="293" ht="16.5" customHeight="true" spans="1:11">
      <c r="A293" s="74"/>
      <c r="B293" s="95" t="s">
        <v>654</v>
      </c>
      <c r="C293" s="95" t="s">
        <v>294</v>
      </c>
      <c r="D293" s="95" t="s">
        <v>435</v>
      </c>
      <c r="E293" s="97" t="s">
        <v>692</v>
      </c>
      <c r="F293" s="97" t="s">
        <v>692</v>
      </c>
      <c r="G293" s="97"/>
      <c r="H293" s="97"/>
      <c r="I293" s="97"/>
      <c r="J293" s="97"/>
      <c r="K293" s="98"/>
    </row>
    <row r="294" ht="16.5" customHeight="true" spans="1:11">
      <c r="A294" s="74"/>
      <c r="B294" s="95" t="s">
        <v>654</v>
      </c>
      <c r="C294" s="95" t="s">
        <v>294</v>
      </c>
      <c r="D294" s="95" t="s">
        <v>439</v>
      </c>
      <c r="E294" s="97" t="s">
        <v>693</v>
      </c>
      <c r="F294" s="97" t="s">
        <v>693</v>
      </c>
      <c r="G294" s="97"/>
      <c r="H294" s="97"/>
      <c r="I294" s="97"/>
      <c r="J294" s="97"/>
      <c r="K294" s="98"/>
    </row>
    <row r="295" ht="16.5" customHeight="true" spans="1:11">
      <c r="A295" s="74"/>
      <c r="B295" s="95" t="s">
        <v>654</v>
      </c>
      <c r="C295" s="95" t="s">
        <v>294</v>
      </c>
      <c r="D295" s="95" t="s">
        <v>295</v>
      </c>
      <c r="E295" s="97" t="s">
        <v>694</v>
      </c>
      <c r="F295" s="97" t="s">
        <v>695</v>
      </c>
      <c r="G295" s="97" t="s">
        <v>696</v>
      </c>
      <c r="H295" s="97"/>
      <c r="I295" s="97"/>
      <c r="J295" s="97"/>
      <c r="K295" s="98"/>
    </row>
    <row r="296" ht="16.5" customHeight="true" spans="1:11">
      <c r="A296" s="74"/>
      <c r="B296" s="95" t="s">
        <v>654</v>
      </c>
      <c r="C296" s="95" t="s">
        <v>294</v>
      </c>
      <c r="D296" s="95" t="s">
        <v>297</v>
      </c>
      <c r="E296" s="97" t="s">
        <v>697</v>
      </c>
      <c r="F296" s="97"/>
      <c r="G296" s="97" t="s">
        <v>697</v>
      </c>
      <c r="H296" s="97"/>
      <c r="I296" s="97"/>
      <c r="J296" s="97"/>
      <c r="K296" s="98"/>
    </row>
    <row r="297" ht="16.5" customHeight="true" spans="1:11">
      <c r="A297" s="74"/>
      <c r="B297" s="95" t="s">
        <v>654</v>
      </c>
      <c r="C297" s="95" t="s">
        <v>294</v>
      </c>
      <c r="D297" s="95" t="s">
        <v>447</v>
      </c>
      <c r="E297" s="97" t="s">
        <v>698</v>
      </c>
      <c r="F297" s="97" t="s">
        <v>698</v>
      </c>
      <c r="G297" s="97"/>
      <c r="H297" s="97"/>
      <c r="I297" s="97"/>
      <c r="J297" s="97"/>
      <c r="K297" s="98"/>
    </row>
    <row r="298" ht="16.5" customHeight="true" spans="1:11">
      <c r="A298" s="74"/>
      <c r="B298" s="95" t="s">
        <v>654</v>
      </c>
      <c r="C298" s="95" t="s">
        <v>294</v>
      </c>
      <c r="D298" s="95" t="s">
        <v>507</v>
      </c>
      <c r="E298" s="97" t="s">
        <v>535</v>
      </c>
      <c r="F298" s="97"/>
      <c r="G298" s="97" t="s">
        <v>535</v>
      </c>
      <c r="H298" s="97"/>
      <c r="I298" s="97"/>
      <c r="J298" s="97"/>
      <c r="K298" s="98"/>
    </row>
    <row r="299" ht="16.5" customHeight="true" spans="1:11">
      <c r="A299" s="74"/>
      <c r="B299" s="95" t="s">
        <v>654</v>
      </c>
      <c r="C299" s="95" t="s">
        <v>454</v>
      </c>
      <c r="D299" s="95" t="s">
        <v>457</v>
      </c>
      <c r="E299" s="97" t="s">
        <v>699</v>
      </c>
      <c r="F299" s="97" t="s">
        <v>699</v>
      </c>
      <c r="G299" s="97"/>
      <c r="H299" s="97"/>
      <c r="I299" s="97"/>
      <c r="J299" s="97"/>
      <c r="K299" s="98"/>
    </row>
    <row r="300" ht="16.5" customHeight="true" spans="1:11">
      <c r="A300" s="74"/>
      <c r="B300" s="95" t="s">
        <v>654</v>
      </c>
      <c r="C300" s="95" t="s">
        <v>454</v>
      </c>
      <c r="D300" s="95" t="s">
        <v>459</v>
      </c>
      <c r="E300" s="97" t="s">
        <v>700</v>
      </c>
      <c r="F300" s="97" t="s">
        <v>700</v>
      </c>
      <c r="G300" s="97"/>
      <c r="H300" s="97"/>
      <c r="I300" s="97"/>
      <c r="J300" s="97"/>
      <c r="K300" s="98"/>
    </row>
    <row r="301" ht="16.5" customHeight="true" spans="1:11">
      <c r="A301" s="74"/>
      <c r="B301" s="95" t="s">
        <v>654</v>
      </c>
      <c r="C301" s="95" t="s">
        <v>362</v>
      </c>
      <c r="D301" s="95" t="s">
        <v>363</v>
      </c>
      <c r="E301" s="97" t="s">
        <v>701</v>
      </c>
      <c r="F301" s="97" t="s">
        <v>701</v>
      </c>
      <c r="G301" s="97"/>
      <c r="H301" s="97"/>
      <c r="I301" s="97"/>
      <c r="J301" s="97"/>
      <c r="K301" s="98"/>
    </row>
    <row r="302" ht="16.5" customHeight="true" spans="1:11">
      <c r="A302" s="74"/>
      <c r="B302" s="95" t="s">
        <v>654</v>
      </c>
      <c r="C302" s="95" t="s">
        <v>362</v>
      </c>
      <c r="D302" s="95" t="s">
        <v>365</v>
      </c>
      <c r="E302" s="97" t="s">
        <v>702</v>
      </c>
      <c r="F302" s="97" t="s">
        <v>702</v>
      </c>
      <c r="G302" s="97"/>
      <c r="H302" s="97"/>
      <c r="I302" s="97"/>
      <c r="J302" s="97"/>
      <c r="K302" s="98"/>
    </row>
    <row r="303" ht="16.5" customHeight="true" spans="1:11">
      <c r="A303" s="74"/>
      <c r="B303" s="95" t="s">
        <v>654</v>
      </c>
      <c r="C303" s="95" t="s">
        <v>463</v>
      </c>
      <c r="D303" s="95" t="s">
        <v>464</v>
      </c>
      <c r="E303" s="97" t="s">
        <v>703</v>
      </c>
      <c r="F303" s="97" t="s">
        <v>703</v>
      </c>
      <c r="G303" s="97"/>
      <c r="H303" s="97"/>
      <c r="I303" s="97"/>
      <c r="J303" s="97"/>
      <c r="K303" s="98"/>
    </row>
    <row r="304" ht="16.5" customHeight="true" spans="1:11">
      <c r="A304" s="74"/>
      <c r="B304" s="95" t="s">
        <v>704</v>
      </c>
      <c r="C304" s="95" t="s">
        <v>370</v>
      </c>
      <c r="D304" s="95" t="s">
        <v>295</v>
      </c>
      <c r="E304" s="97" t="s">
        <v>705</v>
      </c>
      <c r="F304" s="97"/>
      <c r="G304" s="97" t="s">
        <v>705</v>
      </c>
      <c r="H304" s="97"/>
      <c r="I304" s="97"/>
      <c r="J304" s="97"/>
      <c r="K304" s="98"/>
    </row>
    <row r="305" ht="16.5" customHeight="true" spans="1:11">
      <c r="A305" s="74"/>
      <c r="B305" s="95" t="s">
        <v>704</v>
      </c>
      <c r="C305" s="95" t="s">
        <v>313</v>
      </c>
      <c r="D305" s="95" t="s">
        <v>320</v>
      </c>
      <c r="E305" s="97" t="s">
        <v>706</v>
      </c>
      <c r="F305" s="97" t="s">
        <v>706</v>
      </c>
      <c r="G305" s="97"/>
      <c r="H305" s="97"/>
      <c r="I305" s="97"/>
      <c r="J305" s="97"/>
      <c r="K305" s="98"/>
    </row>
    <row r="306" ht="16.5" customHeight="true" spans="1:11">
      <c r="A306" s="74"/>
      <c r="B306" s="95" t="s">
        <v>704</v>
      </c>
      <c r="C306" s="95" t="s">
        <v>313</v>
      </c>
      <c r="D306" s="95" t="s">
        <v>322</v>
      </c>
      <c r="E306" s="97" t="s">
        <v>707</v>
      </c>
      <c r="F306" s="97" t="s">
        <v>707</v>
      </c>
      <c r="G306" s="97"/>
      <c r="H306" s="97"/>
      <c r="I306" s="97"/>
      <c r="J306" s="97"/>
      <c r="K306" s="98"/>
    </row>
    <row r="307" ht="16.5" customHeight="true" spans="1:11">
      <c r="A307" s="74"/>
      <c r="B307" s="95" t="s">
        <v>704</v>
      </c>
      <c r="C307" s="95" t="s">
        <v>313</v>
      </c>
      <c r="D307" s="95" t="s">
        <v>368</v>
      </c>
      <c r="E307" s="97" t="s">
        <v>708</v>
      </c>
      <c r="F307" s="97" t="s">
        <v>708</v>
      </c>
      <c r="G307" s="97"/>
      <c r="H307" s="97"/>
      <c r="I307" s="97"/>
      <c r="J307" s="97"/>
      <c r="K307" s="98"/>
    </row>
    <row r="308" ht="16.5" customHeight="true" spans="1:11">
      <c r="A308" s="74"/>
      <c r="B308" s="95" t="s">
        <v>704</v>
      </c>
      <c r="C308" s="95" t="s">
        <v>313</v>
      </c>
      <c r="D308" s="95" t="s">
        <v>314</v>
      </c>
      <c r="E308" s="97" t="s">
        <v>709</v>
      </c>
      <c r="F308" s="97" t="s">
        <v>709</v>
      </c>
      <c r="G308" s="97"/>
      <c r="H308" s="97"/>
      <c r="I308" s="97"/>
      <c r="J308" s="97"/>
      <c r="K308" s="98"/>
    </row>
    <row r="309" ht="16.5" customHeight="true" spans="1:11">
      <c r="A309" s="74"/>
      <c r="B309" s="95" t="s">
        <v>704</v>
      </c>
      <c r="C309" s="95" t="s">
        <v>313</v>
      </c>
      <c r="D309" s="95" t="s">
        <v>316</v>
      </c>
      <c r="E309" s="97" t="s">
        <v>710</v>
      </c>
      <c r="F309" s="97" t="s">
        <v>710</v>
      </c>
      <c r="G309" s="97"/>
      <c r="H309" s="97"/>
      <c r="I309" s="97"/>
      <c r="J309" s="97"/>
      <c r="K309" s="98"/>
    </row>
    <row r="310" ht="16.5" customHeight="true" spans="1:11">
      <c r="A310" s="74"/>
      <c r="B310" s="95" t="s">
        <v>704</v>
      </c>
      <c r="C310" s="95" t="s">
        <v>313</v>
      </c>
      <c r="D310" s="95" t="s">
        <v>329</v>
      </c>
      <c r="E310" s="97" t="s">
        <v>711</v>
      </c>
      <c r="F310" s="97" t="s">
        <v>711</v>
      </c>
      <c r="G310" s="97"/>
      <c r="H310" s="97"/>
      <c r="I310" s="97"/>
      <c r="J310" s="97"/>
      <c r="K310" s="98"/>
    </row>
    <row r="311" ht="16.5" customHeight="true" spans="1:11">
      <c r="A311" s="74"/>
      <c r="B311" s="95" t="s">
        <v>704</v>
      </c>
      <c r="C311" s="95" t="s">
        <v>313</v>
      </c>
      <c r="D311" s="95" t="s">
        <v>331</v>
      </c>
      <c r="E311" s="97" t="s">
        <v>712</v>
      </c>
      <c r="F311" s="97" t="s">
        <v>712</v>
      </c>
      <c r="G311" s="97"/>
      <c r="H311" s="97"/>
      <c r="I311" s="97"/>
      <c r="J311" s="97"/>
      <c r="K311" s="98"/>
    </row>
    <row r="312" ht="16.5" customHeight="true" spans="1:11">
      <c r="A312" s="74"/>
      <c r="B312" s="95" t="s">
        <v>704</v>
      </c>
      <c r="C312" s="95" t="s">
        <v>313</v>
      </c>
      <c r="D312" s="95" t="s">
        <v>333</v>
      </c>
      <c r="E312" s="97" t="s">
        <v>713</v>
      </c>
      <c r="F312" s="97" t="s">
        <v>713</v>
      </c>
      <c r="G312" s="97"/>
      <c r="H312" s="97"/>
      <c r="I312" s="97"/>
      <c r="J312" s="97"/>
      <c r="K312" s="98"/>
    </row>
    <row r="313" ht="16.5" customHeight="true" spans="1:11">
      <c r="A313" s="74"/>
      <c r="B313" s="95" t="s">
        <v>704</v>
      </c>
      <c r="C313" s="95" t="s">
        <v>313</v>
      </c>
      <c r="D313" s="95" t="s">
        <v>336</v>
      </c>
      <c r="E313" s="97" t="s">
        <v>714</v>
      </c>
      <c r="F313" s="97" t="s">
        <v>714</v>
      </c>
      <c r="G313" s="97"/>
      <c r="H313" s="97"/>
      <c r="I313" s="97"/>
      <c r="J313" s="97"/>
      <c r="K313" s="98"/>
    </row>
    <row r="314" ht="16.5" customHeight="true" spans="1:11">
      <c r="A314" s="74"/>
      <c r="B314" s="95" t="s">
        <v>704</v>
      </c>
      <c r="C314" s="95" t="s">
        <v>313</v>
      </c>
      <c r="D314" s="95" t="s">
        <v>339</v>
      </c>
      <c r="E314" s="97" t="s">
        <v>715</v>
      </c>
      <c r="F314" s="97" t="s">
        <v>715</v>
      </c>
      <c r="G314" s="97"/>
      <c r="H314" s="97"/>
      <c r="I314" s="97"/>
      <c r="J314" s="97"/>
      <c r="K314" s="98"/>
    </row>
    <row r="315" ht="16.5" customHeight="true" spans="1:11">
      <c r="A315" s="74"/>
      <c r="B315" s="95" t="s">
        <v>704</v>
      </c>
      <c r="C315" s="95" t="s">
        <v>291</v>
      </c>
      <c r="D315" s="95" t="s">
        <v>384</v>
      </c>
      <c r="E315" s="97" t="s">
        <v>716</v>
      </c>
      <c r="F315" s="97" t="s">
        <v>716</v>
      </c>
      <c r="G315" s="97"/>
      <c r="H315" s="97"/>
      <c r="I315" s="97"/>
      <c r="J315" s="97"/>
      <c r="K315" s="98"/>
    </row>
    <row r="316" ht="16.5" customHeight="true" spans="1:11">
      <c r="A316" s="74"/>
      <c r="B316" s="95" t="s">
        <v>704</v>
      </c>
      <c r="C316" s="95" t="s">
        <v>291</v>
      </c>
      <c r="D316" s="95" t="s">
        <v>386</v>
      </c>
      <c r="E316" s="97" t="s">
        <v>717</v>
      </c>
      <c r="F316" s="97" t="s">
        <v>717</v>
      </c>
      <c r="G316" s="97"/>
      <c r="H316" s="97"/>
      <c r="I316" s="97"/>
      <c r="J316" s="97"/>
      <c r="K316" s="98"/>
    </row>
    <row r="317" ht="16.5" customHeight="true" spans="1:11">
      <c r="A317" s="74"/>
      <c r="B317" s="95" t="s">
        <v>704</v>
      </c>
      <c r="C317" s="95" t="s">
        <v>291</v>
      </c>
      <c r="D317" s="95" t="s">
        <v>388</v>
      </c>
      <c r="E317" s="97" t="s">
        <v>718</v>
      </c>
      <c r="F317" s="97" t="s">
        <v>718</v>
      </c>
      <c r="G317" s="97"/>
      <c r="H317" s="97"/>
      <c r="I317" s="97"/>
      <c r="J317" s="97"/>
      <c r="K317" s="98"/>
    </row>
    <row r="318" ht="16.5" customHeight="true" spans="1:11">
      <c r="A318" s="74"/>
      <c r="B318" s="95" t="s">
        <v>704</v>
      </c>
      <c r="C318" s="95" t="s">
        <v>291</v>
      </c>
      <c r="D318" s="95" t="s">
        <v>390</v>
      </c>
      <c r="E318" s="97" t="s">
        <v>625</v>
      </c>
      <c r="F318" s="97" t="s">
        <v>625</v>
      </c>
      <c r="G318" s="97"/>
      <c r="H318" s="97"/>
      <c r="I318" s="97"/>
      <c r="J318" s="97"/>
      <c r="K318" s="98"/>
    </row>
    <row r="319" ht="16.5" customHeight="true" spans="1:11">
      <c r="A319" s="74"/>
      <c r="B319" s="95" t="s">
        <v>704</v>
      </c>
      <c r="C319" s="95" t="s">
        <v>291</v>
      </c>
      <c r="D319" s="95" t="s">
        <v>392</v>
      </c>
      <c r="E319" s="97" t="s">
        <v>719</v>
      </c>
      <c r="F319" s="97" t="s">
        <v>719</v>
      </c>
      <c r="G319" s="97"/>
      <c r="H319" s="97"/>
      <c r="I319" s="97"/>
      <c r="J319" s="97"/>
      <c r="K319" s="98"/>
    </row>
    <row r="320" ht="16.5" customHeight="true" spans="1:11">
      <c r="A320" s="74"/>
      <c r="B320" s="95" t="s">
        <v>704</v>
      </c>
      <c r="C320" s="95" t="s">
        <v>291</v>
      </c>
      <c r="D320" s="95" t="s">
        <v>341</v>
      </c>
      <c r="E320" s="97" t="s">
        <v>720</v>
      </c>
      <c r="F320" s="97" t="s">
        <v>720</v>
      </c>
      <c r="G320" s="97"/>
      <c r="H320" s="97"/>
      <c r="I320" s="97"/>
      <c r="J320" s="97"/>
      <c r="K320" s="98"/>
    </row>
    <row r="321" ht="16.5" customHeight="true" spans="1:11">
      <c r="A321" s="74"/>
      <c r="B321" s="95" t="s">
        <v>704</v>
      </c>
      <c r="C321" s="95" t="s">
        <v>291</v>
      </c>
      <c r="D321" s="95" t="s">
        <v>395</v>
      </c>
      <c r="E321" s="97" t="s">
        <v>721</v>
      </c>
      <c r="F321" s="97" t="s">
        <v>721</v>
      </c>
      <c r="G321" s="97"/>
      <c r="H321" s="97"/>
      <c r="I321" s="97"/>
      <c r="J321" s="97"/>
      <c r="K321" s="98"/>
    </row>
    <row r="322" ht="16.5" customHeight="true" spans="1:11">
      <c r="A322" s="74"/>
      <c r="B322" s="95" t="s">
        <v>704</v>
      </c>
      <c r="C322" s="95" t="s">
        <v>291</v>
      </c>
      <c r="D322" s="95" t="s">
        <v>397</v>
      </c>
      <c r="E322" s="97" t="s">
        <v>722</v>
      </c>
      <c r="F322" s="97" t="s">
        <v>722</v>
      </c>
      <c r="G322" s="97"/>
      <c r="H322" s="97"/>
      <c r="I322" s="97"/>
      <c r="J322" s="97"/>
      <c r="K322" s="98"/>
    </row>
    <row r="323" ht="16.5" customHeight="true" spans="1:11">
      <c r="A323" s="74"/>
      <c r="B323" s="95" t="s">
        <v>704</v>
      </c>
      <c r="C323" s="95" t="s">
        <v>291</v>
      </c>
      <c r="D323" s="95" t="s">
        <v>399</v>
      </c>
      <c r="E323" s="97" t="s">
        <v>723</v>
      </c>
      <c r="F323" s="97" t="s">
        <v>723</v>
      </c>
      <c r="G323" s="97"/>
      <c r="H323" s="97"/>
      <c r="I323" s="97"/>
      <c r="J323" s="97"/>
      <c r="K323" s="98"/>
    </row>
    <row r="324" ht="16.5" customHeight="true" spans="1:11">
      <c r="A324" s="74"/>
      <c r="B324" s="95" t="s">
        <v>704</v>
      </c>
      <c r="C324" s="95" t="s">
        <v>291</v>
      </c>
      <c r="D324" s="95" t="s">
        <v>343</v>
      </c>
      <c r="E324" s="97" t="s">
        <v>724</v>
      </c>
      <c r="F324" s="97" t="s">
        <v>724</v>
      </c>
      <c r="G324" s="97"/>
      <c r="H324" s="97"/>
      <c r="I324" s="97"/>
      <c r="J324" s="97"/>
      <c r="K324" s="98"/>
    </row>
    <row r="325" ht="16.5" customHeight="true" spans="1:11">
      <c r="A325" s="74"/>
      <c r="B325" s="95" t="s">
        <v>704</v>
      </c>
      <c r="C325" s="95" t="s">
        <v>291</v>
      </c>
      <c r="D325" s="95" t="s">
        <v>402</v>
      </c>
      <c r="E325" s="97" t="s">
        <v>633</v>
      </c>
      <c r="F325" s="97" t="s">
        <v>633</v>
      </c>
      <c r="G325" s="97"/>
      <c r="H325" s="97"/>
      <c r="I325" s="97"/>
      <c r="J325" s="97"/>
      <c r="K325" s="98"/>
    </row>
    <row r="326" ht="16.5" customHeight="true" spans="1:11">
      <c r="A326" s="74"/>
      <c r="B326" s="95" t="s">
        <v>704</v>
      </c>
      <c r="C326" s="95" t="s">
        <v>291</v>
      </c>
      <c r="D326" s="95" t="s">
        <v>404</v>
      </c>
      <c r="E326" s="97" t="s">
        <v>725</v>
      </c>
      <c r="F326" s="97" t="s">
        <v>726</v>
      </c>
      <c r="G326" s="97" t="s">
        <v>727</v>
      </c>
      <c r="H326" s="97"/>
      <c r="I326" s="97"/>
      <c r="J326" s="97"/>
      <c r="K326" s="98"/>
    </row>
    <row r="327" ht="16.5" customHeight="true" spans="1:11">
      <c r="A327" s="74"/>
      <c r="B327" s="95" t="s">
        <v>704</v>
      </c>
      <c r="C327" s="95" t="s">
        <v>291</v>
      </c>
      <c r="D327" s="95" t="s">
        <v>292</v>
      </c>
      <c r="E327" s="97" t="s">
        <v>728</v>
      </c>
      <c r="F327" s="97" t="s">
        <v>728</v>
      </c>
      <c r="G327" s="97"/>
      <c r="H327" s="97"/>
      <c r="I327" s="97"/>
      <c r="J327" s="97"/>
      <c r="K327" s="98"/>
    </row>
    <row r="328" ht="16.5" customHeight="true" spans="1:11">
      <c r="A328" s="74"/>
      <c r="B328" s="95" t="s">
        <v>704</v>
      </c>
      <c r="C328" s="95" t="s">
        <v>291</v>
      </c>
      <c r="D328" s="95" t="s">
        <v>352</v>
      </c>
      <c r="E328" s="97" t="s">
        <v>729</v>
      </c>
      <c r="F328" s="97" t="s">
        <v>729</v>
      </c>
      <c r="G328" s="97"/>
      <c r="H328" s="97"/>
      <c r="I328" s="97"/>
      <c r="J328" s="97"/>
      <c r="K328" s="98"/>
    </row>
    <row r="329" ht="16.5" customHeight="true" spans="1:11">
      <c r="A329" s="74"/>
      <c r="B329" s="95" t="s">
        <v>704</v>
      </c>
      <c r="C329" s="95" t="s">
        <v>291</v>
      </c>
      <c r="D329" s="95" t="s">
        <v>355</v>
      </c>
      <c r="E329" s="97" t="s">
        <v>730</v>
      </c>
      <c r="F329" s="97" t="s">
        <v>730</v>
      </c>
      <c r="G329" s="97"/>
      <c r="H329" s="97"/>
      <c r="I329" s="97"/>
      <c r="J329" s="97"/>
      <c r="K329" s="98"/>
    </row>
    <row r="330" ht="16.5" customHeight="true" spans="1:11">
      <c r="A330" s="74"/>
      <c r="B330" s="95" t="s">
        <v>704</v>
      </c>
      <c r="C330" s="95" t="s">
        <v>291</v>
      </c>
      <c r="D330" s="95" t="s">
        <v>414</v>
      </c>
      <c r="E330" s="97" t="s">
        <v>731</v>
      </c>
      <c r="F330" s="97" t="s">
        <v>731</v>
      </c>
      <c r="G330" s="97"/>
      <c r="H330" s="97"/>
      <c r="I330" s="97"/>
      <c r="J330" s="97"/>
      <c r="K330" s="98"/>
    </row>
    <row r="331" ht="16.5" customHeight="true" spans="1:11">
      <c r="A331" s="74"/>
      <c r="B331" s="95" t="s">
        <v>704</v>
      </c>
      <c r="C331" s="95" t="s">
        <v>291</v>
      </c>
      <c r="D331" s="95" t="s">
        <v>422</v>
      </c>
      <c r="E331" s="97" t="s">
        <v>732</v>
      </c>
      <c r="F331" s="97" t="s">
        <v>732</v>
      </c>
      <c r="G331" s="97"/>
      <c r="H331" s="97"/>
      <c r="I331" s="97"/>
      <c r="J331" s="97"/>
      <c r="K331" s="98"/>
    </row>
    <row r="332" ht="16.5" customHeight="true" spans="1:11">
      <c r="A332" s="74"/>
      <c r="B332" s="95" t="s">
        <v>704</v>
      </c>
      <c r="C332" s="95" t="s">
        <v>291</v>
      </c>
      <c r="D332" s="95" t="s">
        <v>424</v>
      </c>
      <c r="E332" s="97" t="s">
        <v>733</v>
      </c>
      <c r="F332" s="97" t="s">
        <v>733</v>
      </c>
      <c r="G332" s="97"/>
      <c r="H332" s="97"/>
      <c r="I332" s="97"/>
      <c r="J332" s="97"/>
      <c r="K332" s="98"/>
    </row>
    <row r="333" ht="16.5" customHeight="true" spans="1:11">
      <c r="A333" s="74"/>
      <c r="B333" s="95" t="s">
        <v>704</v>
      </c>
      <c r="C333" s="95" t="s">
        <v>291</v>
      </c>
      <c r="D333" s="95" t="s">
        <v>345</v>
      </c>
      <c r="E333" s="97" t="s">
        <v>734</v>
      </c>
      <c r="F333" s="97" t="s">
        <v>734</v>
      </c>
      <c r="G333" s="97"/>
      <c r="H333" s="97"/>
      <c r="I333" s="97"/>
      <c r="J333" s="97"/>
      <c r="K333" s="98"/>
    </row>
    <row r="334" ht="16.5" customHeight="true" spans="1:11">
      <c r="A334" s="74"/>
      <c r="B334" s="95" t="s">
        <v>704</v>
      </c>
      <c r="C334" s="95" t="s">
        <v>291</v>
      </c>
      <c r="D334" s="95" t="s">
        <v>347</v>
      </c>
      <c r="E334" s="97" t="s">
        <v>735</v>
      </c>
      <c r="F334" s="97" t="s">
        <v>735</v>
      </c>
      <c r="G334" s="97"/>
      <c r="H334" s="97"/>
      <c r="I334" s="97"/>
      <c r="J334" s="97"/>
      <c r="K334" s="98"/>
    </row>
    <row r="335" ht="16.5" customHeight="true" spans="1:11">
      <c r="A335" s="74"/>
      <c r="B335" s="95" t="s">
        <v>704</v>
      </c>
      <c r="C335" s="95" t="s">
        <v>291</v>
      </c>
      <c r="D335" s="95" t="s">
        <v>358</v>
      </c>
      <c r="E335" s="97" t="s">
        <v>736</v>
      </c>
      <c r="F335" s="97" t="s">
        <v>736</v>
      </c>
      <c r="G335" s="97"/>
      <c r="H335" s="97"/>
      <c r="I335" s="97"/>
      <c r="J335" s="97"/>
      <c r="K335" s="98"/>
    </row>
    <row r="336" ht="16.5" customHeight="true" spans="1:11">
      <c r="A336" s="74"/>
      <c r="B336" s="95" t="s">
        <v>704</v>
      </c>
      <c r="C336" s="95" t="s">
        <v>291</v>
      </c>
      <c r="D336" s="95" t="s">
        <v>349</v>
      </c>
      <c r="E336" s="97" t="s">
        <v>737</v>
      </c>
      <c r="F336" s="97" t="s">
        <v>737</v>
      </c>
      <c r="G336" s="97"/>
      <c r="H336" s="97"/>
      <c r="I336" s="97"/>
      <c r="J336" s="97"/>
      <c r="K336" s="98"/>
    </row>
    <row r="337" ht="16.5" customHeight="true" spans="1:11">
      <c r="A337" s="74"/>
      <c r="B337" s="95" t="s">
        <v>704</v>
      </c>
      <c r="C337" s="95" t="s">
        <v>291</v>
      </c>
      <c r="D337" s="95" t="s">
        <v>430</v>
      </c>
      <c r="E337" s="97" t="s">
        <v>738</v>
      </c>
      <c r="F337" s="97" t="s">
        <v>738</v>
      </c>
      <c r="G337" s="97"/>
      <c r="H337" s="97"/>
      <c r="I337" s="97"/>
      <c r="J337" s="97"/>
      <c r="K337" s="98"/>
    </row>
    <row r="338" ht="16.5" customHeight="true" spans="1:11">
      <c r="A338" s="74"/>
      <c r="B338" s="95" t="s">
        <v>704</v>
      </c>
      <c r="C338" s="95" t="s">
        <v>291</v>
      </c>
      <c r="D338" s="95" t="s">
        <v>309</v>
      </c>
      <c r="E338" s="97" t="s">
        <v>739</v>
      </c>
      <c r="F338" s="97" t="s">
        <v>740</v>
      </c>
      <c r="G338" s="97" t="s">
        <v>741</v>
      </c>
      <c r="H338" s="97"/>
      <c r="I338" s="97"/>
      <c r="J338" s="97"/>
      <c r="K338" s="98"/>
    </row>
    <row r="339" ht="16.5" customHeight="true" spans="1:11">
      <c r="A339" s="74"/>
      <c r="B339" s="95" t="s">
        <v>704</v>
      </c>
      <c r="C339" s="95" t="s">
        <v>294</v>
      </c>
      <c r="D339" s="95" t="s">
        <v>435</v>
      </c>
      <c r="E339" s="97" t="s">
        <v>624</v>
      </c>
      <c r="F339" s="97" t="s">
        <v>624</v>
      </c>
      <c r="G339" s="97"/>
      <c r="H339" s="97"/>
      <c r="I339" s="97"/>
      <c r="J339" s="97"/>
      <c r="K339" s="98"/>
    </row>
    <row r="340" ht="16.5" customHeight="true" spans="1:11">
      <c r="A340" s="74"/>
      <c r="B340" s="95" t="s">
        <v>704</v>
      </c>
      <c r="C340" s="95" t="s">
        <v>294</v>
      </c>
      <c r="D340" s="95" t="s">
        <v>439</v>
      </c>
      <c r="E340" s="97" t="s">
        <v>742</v>
      </c>
      <c r="F340" s="97" t="s">
        <v>742</v>
      </c>
      <c r="G340" s="97"/>
      <c r="H340" s="97"/>
      <c r="I340" s="97"/>
      <c r="J340" s="97"/>
      <c r="K340" s="98"/>
    </row>
    <row r="341" ht="16.5" customHeight="true" spans="1:11">
      <c r="A341" s="74"/>
      <c r="B341" s="95" t="s">
        <v>704</v>
      </c>
      <c r="C341" s="95" t="s">
        <v>294</v>
      </c>
      <c r="D341" s="95" t="s">
        <v>295</v>
      </c>
      <c r="E341" s="97" t="s">
        <v>743</v>
      </c>
      <c r="F341" s="97" t="s">
        <v>744</v>
      </c>
      <c r="G341" s="97" t="s">
        <v>745</v>
      </c>
      <c r="H341" s="97"/>
      <c r="I341" s="97"/>
      <c r="J341" s="97"/>
      <c r="K341" s="98"/>
    </row>
    <row r="342" ht="16.5" customHeight="true" spans="1:11">
      <c r="A342" s="74"/>
      <c r="B342" s="95" t="s">
        <v>704</v>
      </c>
      <c r="C342" s="95" t="s">
        <v>294</v>
      </c>
      <c r="D342" s="95" t="s">
        <v>297</v>
      </c>
      <c r="E342" s="97" t="s">
        <v>746</v>
      </c>
      <c r="F342" s="97"/>
      <c r="G342" s="97" t="s">
        <v>746</v>
      </c>
      <c r="H342" s="97"/>
      <c r="I342" s="97"/>
      <c r="J342" s="97"/>
      <c r="K342" s="98"/>
    </row>
    <row r="343" ht="16.5" customHeight="true" spans="1:11">
      <c r="A343" s="74"/>
      <c r="B343" s="95" t="s">
        <v>704</v>
      </c>
      <c r="C343" s="95" t="s">
        <v>294</v>
      </c>
      <c r="D343" s="95" t="s">
        <v>447</v>
      </c>
      <c r="E343" s="97" t="s">
        <v>747</v>
      </c>
      <c r="F343" s="97" t="s">
        <v>747</v>
      </c>
      <c r="G343" s="97"/>
      <c r="H343" s="97"/>
      <c r="I343" s="97"/>
      <c r="J343" s="97"/>
      <c r="K343" s="98"/>
    </row>
    <row r="344" ht="16.5" customHeight="true" spans="1:11">
      <c r="A344" s="74"/>
      <c r="B344" s="95" t="s">
        <v>704</v>
      </c>
      <c r="C344" s="95" t="s">
        <v>451</v>
      </c>
      <c r="D344" s="95" t="s">
        <v>748</v>
      </c>
      <c r="E344" s="97" t="s">
        <v>749</v>
      </c>
      <c r="F344" s="97"/>
      <c r="G344" s="97" t="s">
        <v>749</v>
      </c>
      <c r="H344" s="97"/>
      <c r="I344" s="97"/>
      <c r="J344" s="97"/>
      <c r="K344" s="98"/>
    </row>
    <row r="345" ht="16.5" customHeight="true" spans="1:11">
      <c r="A345" s="74"/>
      <c r="B345" s="95" t="s">
        <v>704</v>
      </c>
      <c r="C345" s="95" t="s">
        <v>451</v>
      </c>
      <c r="D345" s="95" t="s">
        <v>452</v>
      </c>
      <c r="E345" s="97" t="s">
        <v>750</v>
      </c>
      <c r="F345" s="97"/>
      <c r="G345" s="97" t="s">
        <v>750</v>
      </c>
      <c r="H345" s="97"/>
      <c r="I345" s="97"/>
      <c r="J345" s="97"/>
      <c r="K345" s="98"/>
    </row>
    <row r="346" ht="16.5" customHeight="true" spans="1:11">
      <c r="A346" s="74"/>
      <c r="B346" s="95" t="s">
        <v>704</v>
      </c>
      <c r="C346" s="95" t="s">
        <v>454</v>
      </c>
      <c r="D346" s="95" t="s">
        <v>457</v>
      </c>
      <c r="E346" s="97" t="s">
        <v>751</v>
      </c>
      <c r="F346" s="97" t="s">
        <v>751</v>
      </c>
      <c r="G346" s="97"/>
      <c r="H346" s="97"/>
      <c r="I346" s="97"/>
      <c r="J346" s="97"/>
      <c r="K346" s="98"/>
    </row>
    <row r="347" ht="16.5" customHeight="true" spans="1:11">
      <c r="A347" s="74"/>
      <c r="B347" s="95" t="s">
        <v>704</v>
      </c>
      <c r="C347" s="95" t="s">
        <v>362</v>
      </c>
      <c r="D347" s="95" t="s">
        <v>363</v>
      </c>
      <c r="E347" s="97" t="s">
        <v>752</v>
      </c>
      <c r="F347" s="97" t="s">
        <v>752</v>
      </c>
      <c r="G347" s="97"/>
      <c r="H347" s="97"/>
      <c r="I347" s="97"/>
      <c r="J347" s="97"/>
      <c r="K347" s="98"/>
    </row>
    <row r="348" ht="16.5" customHeight="true" spans="1:11">
      <c r="A348" s="74"/>
      <c r="B348" s="95" t="s">
        <v>704</v>
      </c>
      <c r="C348" s="95" t="s">
        <v>362</v>
      </c>
      <c r="D348" s="95" t="s">
        <v>365</v>
      </c>
      <c r="E348" s="97" t="s">
        <v>753</v>
      </c>
      <c r="F348" s="97" t="s">
        <v>753</v>
      </c>
      <c r="G348" s="97"/>
      <c r="H348" s="97"/>
      <c r="I348" s="97"/>
      <c r="J348" s="97"/>
      <c r="K348" s="98"/>
    </row>
    <row r="349" ht="16.5" customHeight="true" spans="1:11">
      <c r="A349" s="74"/>
      <c r="B349" s="95" t="s">
        <v>704</v>
      </c>
      <c r="C349" s="95" t="s">
        <v>463</v>
      </c>
      <c r="D349" s="95" t="s">
        <v>464</v>
      </c>
      <c r="E349" s="97" t="s">
        <v>754</v>
      </c>
      <c r="F349" s="97" t="s">
        <v>754</v>
      </c>
      <c r="G349" s="97"/>
      <c r="H349" s="97"/>
      <c r="I349" s="97"/>
      <c r="J349" s="97"/>
      <c r="K349" s="98"/>
    </row>
    <row r="350" ht="16.5" customHeight="true" spans="1:11">
      <c r="A350" s="74"/>
      <c r="B350" s="95" t="s">
        <v>755</v>
      </c>
      <c r="C350" s="95" t="s">
        <v>370</v>
      </c>
      <c r="D350" s="95" t="s">
        <v>295</v>
      </c>
      <c r="E350" s="97" t="s">
        <v>756</v>
      </c>
      <c r="F350" s="97"/>
      <c r="G350" s="97" t="s">
        <v>756</v>
      </c>
      <c r="H350" s="97"/>
      <c r="I350" s="97"/>
      <c r="J350" s="97"/>
      <c r="K350" s="98"/>
    </row>
    <row r="351" ht="16.5" customHeight="true" spans="1:11">
      <c r="A351" s="74"/>
      <c r="B351" s="95" t="s">
        <v>755</v>
      </c>
      <c r="C351" s="95" t="s">
        <v>451</v>
      </c>
      <c r="D351" s="95" t="s">
        <v>452</v>
      </c>
      <c r="E351" s="97" t="s">
        <v>757</v>
      </c>
      <c r="F351" s="97"/>
      <c r="G351" s="97" t="s">
        <v>757</v>
      </c>
      <c r="H351" s="97"/>
      <c r="I351" s="97"/>
      <c r="J351" s="97"/>
      <c r="K351" s="98"/>
    </row>
    <row r="352" ht="16.5" customHeight="true" spans="1:11">
      <c r="A352" s="74"/>
      <c r="B352" s="95" t="s">
        <v>758</v>
      </c>
      <c r="C352" s="95" t="s">
        <v>291</v>
      </c>
      <c r="D352" s="95" t="s">
        <v>309</v>
      </c>
      <c r="E352" s="97" t="s">
        <v>759</v>
      </c>
      <c r="F352" s="97"/>
      <c r="G352" s="97" t="s">
        <v>759</v>
      </c>
      <c r="H352" s="97"/>
      <c r="I352" s="97"/>
      <c r="J352" s="97"/>
      <c r="K352" s="98"/>
    </row>
    <row r="353" ht="16.5" customHeight="true" spans="1:11">
      <c r="A353" s="74"/>
      <c r="B353" s="95" t="s">
        <v>760</v>
      </c>
      <c r="C353" s="95" t="s">
        <v>291</v>
      </c>
      <c r="D353" s="95" t="s">
        <v>309</v>
      </c>
      <c r="E353" s="97" t="s">
        <v>761</v>
      </c>
      <c r="F353" s="97"/>
      <c r="G353" s="97" t="s">
        <v>761</v>
      </c>
      <c r="H353" s="97"/>
      <c r="I353" s="97"/>
      <c r="J353" s="97"/>
      <c r="K353" s="98"/>
    </row>
    <row r="354" ht="16.5" customHeight="true" spans="1:11">
      <c r="A354" s="74"/>
      <c r="B354" s="95" t="s">
        <v>762</v>
      </c>
      <c r="C354" s="95" t="s">
        <v>370</v>
      </c>
      <c r="D354" s="95" t="s">
        <v>295</v>
      </c>
      <c r="E354" s="97" t="s">
        <v>233</v>
      </c>
      <c r="F354" s="97"/>
      <c r="G354" s="97" t="s">
        <v>233</v>
      </c>
      <c r="H354" s="97"/>
      <c r="I354" s="97"/>
      <c r="J354" s="97"/>
      <c r="K354" s="98"/>
    </row>
    <row r="355" ht="16.5" customHeight="true" spans="1:11">
      <c r="A355" s="74"/>
      <c r="B355" s="95" t="s">
        <v>762</v>
      </c>
      <c r="C355" s="95" t="s">
        <v>313</v>
      </c>
      <c r="D355" s="95" t="s">
        <v>368</v>
      </c>
      <c r="E355" s="97" t="s">
        <v>763</v>
      </c>
      <c r="F355" s="97"/>
      <c r="G355" s="97" t="s">
        <v>763</v>
      </c>
      <c r="H355" s="97"/>
      <c r="I355" s="97"/>
      <c r="J355" s="97"/>
      <c r="K355" s="98"/>
    </row>
    <row r="356" ht="16.5" customHeight="true" spans="1:11">
      <c r="A356" s="74"/>
      <c r="B356" s="95" t="s">
        <v>762</v>
      </c>
      <c r="C356" s="95" t="s">
        <v>291</v>
      </c>
      <c r="D356" s="95" t="s">
        <v>392</v>
      </c>
      <c r="E356" s="97" t="s">
        <v>764</v>
      </c>
      <c r="F356" s="97"/>
      <c r="G356" s="97" t="s">
        <v>764</v>
      </c>
      <c r="H356" s="97"/>
      <c r="I356" s="97"/>
      <c r="J356" s="97"/>
      <c r="K356" s="98"/>
    </row>
    <row r="357" ht="16.5" customHeight="true" spans="1:11">
      <c r="A357" s="74"/>
      <c r="B357" s="95" t="s">
        <v>762</v>
      </c>
      <c r="C357" s="95" t="s">
        <v>291</v>
      </c>
      <c r="D357" s="95" t="s">
        <v>341</v>
      </c>
      <c r="E357" s="97" t="s">
        <v>765</v>
      </c>
      <c r="F357" s="97"/>
      <c r="G357" s="97" t="s">
        <v>765</v>
      </c>
      <c r="H357" s="97"/>
      <c r="I357" s="97"/>
      <c r="J357" s="97"/>
      <c r="K357" s="98"/>
    </row>
    <row r="358" ht="16.5" customHeight="true" spans="1:11">
      <c r="A358" s="74"/>
      <c r="B358" s="95" t="s">
        <v>762</v>
      </c>
      <c r="C358" s="95" t="s">
        <v>291</v>
      </c>
      <c r="D358" s="95" t="s">
        <v>395</v>
      </c>
      <c r="E358" s="97" t="s">
        <v>766</v>
      </c>
      <c r="F358" s="97"/>
      <c r="G358" s="97" t="s">
        <v>766</v>
      </c>
      <c r="H358" s="97"/>
      <c r="I358" s="97"/>
      <c r="J358" s="97"/>
      <c r="K358" s="98"/>
    </row>
    <row r="359" ht="16.5" customHeight="true" spans="1:11">
      <c r="A359" s="74"/>
      <c r="B359" s="95" t="s">
        <v>762</v>
      </c>
      <c r="C359" s="95" t="s">
        <v>291</v>
      </c>
      <c r="D359" s="95" t="s">
        <v>397</v>
      </c>
      <c r="E359" s="97" t="s">
        <v>767</v>
      </c>
      <c r="F359" s="97"/>
      <c r="G359" s="97" t="s">
        <v>767</v>
      </c>
      <c r="H359" s="97"/>
      <c r="I359" s="97"/>
      <c r="J359" s="97"/>
      <c r="K359" s="98"/>
    </row>
    <row r="360" ht="16.5" customHeight="true" spans="1:11">
      <c r="A360" s="74"/>
      <c r="B360" s="95" t="s">
        <v>762</v>
      </c>
      <c r="C360" s="95" t="s">
        <v>291</v>
      </c>
      <c r="D360" s="95" t="s">
        <v>399</v>
      </c>
      <c r="E360" s="97" t="s">
        <v>768</v>
      </c>
      <c r="F360" s="97"/>
      <c r="G360" s="97" t="s">
        <v>768</v>
      </c>
      <c r="H360" s="97"/>
      <c r="I360" s="97"/>
      <c r="J360" s="97"/>
      <c r="K360" s="98"/>
    </row>
    <row r="361" ht="16.5" customHeight="true" spans="1:11">
      <c r="A361" s="74"/>
      <c r="B361" s="95" t="s">
        <v>762</v>
      </c>
      <c r="C361" s="95" t="s">
        <v>291</v>
      </c>
      <c r="D361" s="95" t="s">
        <v>404</v>
      </c>
      <c r="E361" s="97" t="s">
        <v>769</v>
      </c>
      <c r="F361" s="97"/>
      <c r="G361" s="97" t="s">
        <v>769</v>
      </c>
      <c r="H361" s="97"/>
      <c r="I361" s="97"/>
      <c r="J361" s="97"/>
      <c r="K361" s="98"/>
    </row>
    <row r="362" ht="16.5" customHeight="true" spans="1:11">
      <c r="A362" s="74"/>
      <c r="B362" s="95" t="s">
        <v>762</v>
      </c>
      <c r="C362" s="95" t="s">
        <v>291</v>
      </c>
      <c r="D362" s="95" t="s">
        <v>424</v>
      </c>
      <c r="E362" s="97" t="s">
        <v>770</v>
      </c>
      <c r="F362" s="97"/>
      <c r="G362" s="97" t="s">
        <v>770</v>
      </c>
      <c r="H362" s="97"/>
      <c r="I362" s="97"/>
      <c r="J362" s="97"/>
      <c r="K362" s="98"/>
    </row>
    <row r="363" ht="16.5" customHeight="true" spans="1:11">
      <c r="A363" s="74"/>
      <c r="B363" s="95" t="s">
        <v>762</v>
      </c>
      <c r="C363" s="95" t="s">
        <v>291</v>
      </c>
      <c r="D363" s="95" t="s">
        <v>309</v>
      </c>
      <c r="E363" s="97" t="s">
        <v>771</v>
      </c>
      <c r="F363" s="97"/>
      <c r="G363" s="97" t="s">
        <v>771</v>
      </c>
      <c r="H363" s="97"/>
      <c r="I363" s="97"/>
      <c r="J363" s="97"/>
      <c r="K363" s="98"/>
    </row>
    <row r="364" ht="16.5" customHeight="true" spans="1:11">
      <c r="A364" s="74"/>
      <c r="B364" s="95" t="s">
        <v>772</v>
      </c>
      <c r="C364" s="95" t="s">
        <v>291</v>
      </c>
      <c r="D364" s="95" t="s">
        <v>395</v>
      </c>
      <c r="E364" s="97" t="s">
        <v>773</v>
      </c>
      <c r="F364" s="97"/>
      <c r="G364" s="97" t="s">
        <v>773</v>
      </c>
      <c r="H364" s="97"/>
      <c r="I364" s="97"/>
      <c r="J364" s="97"/>
      <c r="K364" s="98"/>
    </row>
    <row r="365" ht="16.5" customHeight="true" spans="1:11">
      <c r="A365" s="74"/>
      <c r="B365" s="95" t="s">
        <v>772</v>
      </c>
      <c r="C365" s="95" t="s">
        <v>291</v>
      </c>
      <c r="D365" s="95" t="s">
        <v>397</v>
      </c>
      <c r="E365" s="97" t="s">
        <v>774</v>
      </c>
      <c r="F365" s="97"/>
      <c r="G365" s="97" t="s">
        <v>774</v>
      </c>
      <c r="H365" s="97"/>
      <c r="I365" s="97"/>
      <c r="J365" s="97"/>
      <c r="K365" s="98"/>
    </row>
    <row r="366" ht="16.5" customHeight="true" spans="1:11">
      <c r="A366" s="74"/>
      <c r="B366" s="95" t="s">
        <v>772</v>
      </c>
      <c r="C366" s="95" t="s">
        <v>291</v>
      </c>
      <c r="D366" s="95" t="s">
        <v>399</v>
      </c>
      <c r="E366" s="97" t="s">
        <v>775</v>
      </c>
      <c r="F366" s="97"/>
      <c r="G366" s="97" t="s">
        <v>775</v>
      </c>
      <c r="H366" s="97"/>
      <c r="I366" s="97"/>
      <c r="J366" s="97"/>
      <c r="K366" s="98"/>
    </row>
    <row r="367" ht="16.5" customHeight="true" spans="1:11">
      <c r="A367" s="74"/>
      <c r="B367" s="95" t="s">
        <v>772</v>
      </c>
      <c r="C367" s="95" t="s">
        <v>291</v>
      </c>
      <c r="D367" s="95" t="s">
        <v>404</v>
      </c>
      <c r="E367" s="97" t="s">
        <v>776</v>
      </c>
      <c r="F367" s="97"/>
      <c r="G367" s="97" t="s">
        <v>776</v>
      </c>
      <c r="H367" s="97"/>
      <c r="I367" s="97"/>
      <c r="J367" s="97"/>
      <c r="K367" s="98"/>
    </row>
    <row r="368" ht="16.5" customHeight="true" spans="1:11">
      <c r="A368" s="74"/>
      <c r="B368" s="95" t="s">
        <v>772</v>
      </c>
      <c r="C368" s="95" t="s">
        <v>291</v>
      </c>
      <c r="D368" s="95" t="s">
        <v>414</v>
      </c>
      <c r="E368" s="97" t="s">
        <v>777</v>
      </c>
      <c r="F368" s="97"/>
      <c r="G368" s="97" t="s">
        <v>777</v>
      </c>
      <c r="H368" s="97"/>
      <c r="I368" s="97"/>
      <c r="J368" s="97"/>
      <c r="K368" s="98"/>
    </row>
    <row r="369" ht="16.5" customHeight="true" spans="1:11">
      <c r="A369" s="74"/>
      <c r="B369" s="95" t="s">
        <v>772</v>
      </c>
      <c r="C369" s="95" t="s">
        <v>291</v>
      </c>
      <c r="D369" s="95" t="s">
        <v>309</v>
      </c>
      <c r="E369" s="97" t="s">
        <v>778</v>
      </c>
      <c r="F369" s="97"/>
      <c r="G369" s="97" t="s">
        <v>778</v>
      </c>
      <c r="H369" s="97"/>
      <c r="I369" s="97"/>
      <c r="J369" s="97"/>
      <c r="K369" s="98"/>
    </row>
    <row r="370" ht="16.5" customHeight="true" spans="1:11">
      <c r="A370" s="74"/>
      <c r="B370" s="95" t="s">
        <v>772</v>
      </c>
      <c r="C370" s="95" t="s">
        <v>294</v>
      </c>
      <c r="D370" s="95" t="s">
        <v>295</v>
      </c>
      <c r="E370" s="97" t="s">
        <v>779</v>
      </c>
      <c r="F370" s="97"/>
      <c r="G370" s="97" t="s">
        <v>779</v>
      </c>
      <c r="H370" s="97"/>
      <c r="I370" s="97"/>
      <c r="J370" s="97"/>
      <c r="K370" s="98"/>
    </row>
    <row r="371" ht="16.5" customHeight="true" spans="1:11">
      <c r="A371" s="74"/>
      <c r="B371" s="95" t="s">
        <v>772</v>
      </c>
      <c r="C371" s="95" t="s">
        <v>463</v>
      </c>
      <c r="D371" s="95" t="s">
        <v>464</v>
      </c>
      <c r="E371" s="97" t="s">
        <v>780</v>
      </c>
      <c r="F371" s="97"/>
      <c r="G371" s="97" t="s">
        <v>780</v>
      </c>
      <c r="H371" s="97"/>
      <c r="I371" s="97"/>
      <c r="J371" s="97"/>
      <c r="K371" s="98"/>
    </row>
    <row r="372" ht="16.5" customHeight="true" spans="1:11">
      <c r="A372" s="74"/>
      <c r="B372" s="95" t="s">
        <v>781</v>
      </c>
      <c r="C372" s="95" t="s">
        <v>291</v>
      </c>
      <c r="D372" s="95" t="s">
        <v>309</v>
      </c>
      <c r="E372" s="97" t="s">
        <v>782</v>
      </c>
      <c r="F372" s="97"/>
      <c r="G372" s="97" t="s">
        <v>782</v>
      </c>
      <c r="H372" s="97"/>
      <c r="I372" s="97"/>
      <c r="J372" s="97"/>
      <c r="K372" s="98"/>
    </row>
    <row r="373" ht="16.5" customHeight="true" spans="1:11">
      <c r="A373" s="74"/>
      <c r="B373" s="95" t="s">
        <v>781</v>
      </c>
      <c r="C373" s="95" t="s">
        <v>294</v>
      </c>
      <c r="D373" s="95" t="s">
        <v>295</v>
      </c>
      <c r="E373" s="97" t="s">
        <v>783</v>
      </c>
      <c r="F373" s="97"/>
      <c r="G373" s="97" t="s">
        <v>783</v>
      </c>
      <c r="H373" s="97"/>
      <c r="I373" s="97"/>
      <c r="J373" s="97"/>
      <c r="K373" s="98"/>
    </row>
    <row r="374" ht="16.5" customHeight="true" spans="1:11">
      <c r="A374" s="74"/>
      <c r="B374" s="95" t="s">
        <v>784</v>
      </c>
      <c r="C374" s="95" t="s">
        <v>340</v>
      </c>
      <c r="D374" s="95" t="s">
        <v>386</v>
      </c>
      <c r="E374" s="97" t="s">
        <v>785</v>
      </c>
      <c r="F374" s="97"/>
      <c r="G374" s="97" t="s">
        <v>785</v>
      </c>
      <c r="H374" s="97"/>
      <c r="I374" s="97"/>
      <c r="J374" s="97"/>
      <c r="K374" s="98"/>
    </row>
    <row r="375" ht="16.5" customHeight="true" spans="1:11">
      <c r="A375" s="74"/>
      <c r="B375" s="95" t="s">
        <v>784</v>
      </c>
      <c r="C375" s="95" t="s">
        <v>340</v>
      </c>
      <c r="D375" s="95" t="s">
        <v>343</v>
      </c>
      <c r="E375" s="97" t="s">
        <v>786</v>
      </c>
      <c r="F375" s="97"/>
      <c r="G375" s="97" t="s">
        <v>786</v>
      </c>
      <c r="H375" s="97"/>
      <c r="I375" s="97"/>
      <c r="J375" s="97"/>
      <c r="K375" s="98"/>
    </row>
    <row r="376" ht="16.5" customHeight="true" spans="1:11">
      <c r="A376" s="74"/>
      <c r="B376" s="95" t="s">
        <v>784</v>
      </c>
      <c r="C376" s="95" t="s">
        <v>340</v>
      </c>
      <c r="D376" s="95" t="s">
        <v>292</v>
      </c>
      <c r="E376" s="97" t="s">
        <v>787</v>
      </c>
      <c r="F376" s="97"/>
      <c r="G376" s="97" t="s">
        <v>787</v>
      </c>
      <c r="H376" s="97"/>
      <c r="I376" s="97"/>
      <c r="J376" s="97"/>
      <c r="K376" s="98"/>
    </row>
    <row r="377" ht="16.5" customHeight="true" spans="1:11">
      <c r="A377" s="74"/>
      <c r="B377" s="95" t="s">
        <v>784</v>
      </c>
      <c r="C377" s="95" t="s">
        <v>351</v>
      </c>
      <c r="D377" s="95" t="s">
        <v>788</v>
      </c>
      <c r="E377" s="97" t="s">
        <v>789</v>
      </c>
      <c r="F377" s="97"/>
      <c r="G377" s="97" t="s">
        <v>789</v>
      </c>
      <c r="H377" s="97"/>
      <c r="I377" s="97"/>
      <c r="J377" s="97"/>
      <c r="K377" s="98"/>
    </row>
    <row r="378" ht="16.5" customHeight="true" spans="1:11">
      <c r="A378" s="74"/>
      <c r="B378" s="95" t="s">
        <v>784</v>
      </c>
      <c r="C378" s="95" t="s">
        <v>790</v>
      </c>
      <c r="D378" s="95" t="s">
        <v>422</v>
      </c>
      <c r="E378" s="97" t="s">
        <v>791</v>
      </c>
      <c r="F378" s="97"/>
      <c r="G378" s="97" t="s">
        <v>791</v>
      </c>
      <c r="H378" s="97"/>
      <c r="I378" s="97"/>
      <c r="J378" s="97"/>
      <c r="K378" s="98"/>
    </row>
    <row r="379" ht="16.5" customHeight="true" spans="1:11">
      <c r="A379" s="74"/>
      <c r="B379" s="95" t="s">
        <v>784</v>
      </c>
      <c r="C379" s="95" t="s">
        <v>790</v>
      </c>
      <c r="D379" s="95" t="s">
        <v>424</v>
      </c>
      <c r="E379" s="97" t="s">
        <v>792</v>
      </c>
      <c r="F379" s="97"/>
      <c r="G379" s="97" t="s">
        <v>792</v>
      </c>
      <c r="H379" s="97"/>
      <c r="I379" s="97"/>
      <c r="J379" s="97"/>
      <c r="K379" s="98"/>
    </row>
    <row r="380" ht="16.5" customHeight="true" spans="1:11">
      <c r="A380" s="74"/>
      <c r="B380" s="95" t="s">
        <v>784</v>
      </c>
      <c r="C380" s="95" t="s">
        <v>793</v>
      </c>
      <c r="D380" s="95" t="s">
        <v>794</v>
      </c>
      <c r="E380" s="97" t="s">
        <v>795</v>
      </c>
      <c r="F380" s="97"/>
      <c r="G380" s="97" t="s">
        <v>795</v>
      </c>
      <c r="H380" s="97"/>
      <c r="I380" s="97"/>
      <c r="J380" s="97"/>
      <c r="K380" s="98"/>
    </row>
    <row r="381" ht="16.5" customHeight="true" spans="1:11">
      <c r="A381" s="74"/>
      <c r="B381" s="95" t="s">
        <v>784</v>
      </c>
      <c r="C381" s="95" t="s">
        <v>793</v>
      </c>
      <c r="D381" s="95" t="s">
        <v>796</v>
      </c>
      <c r="E381" s="97" t="s">
        <v>797</v>
      </c>
      <c r="F381" s="97"/>
      <c r="G381" s="97" t="s">
        <v>797</v>
      </c>
      <c r="H381" s="97"/>
      <c r="I381" s="97"/>
      <c r="J381" s="97"/>
      <c r="K381" s="98"/>
    </row>
    <row r="382" ht="16.5" customHeight="true" spans="1:11">
      <c r="A382" s="74"/>
      <c r="B382" s="95" t="s">
        <v>784</v>
      </c>
      <c r="C382" s="95" t="s">
        <v>798</v>
      </c>
      <c r="D382" s="95" t="s">
        <v>404</v>
      </c>
      <c r="E382" s="97" t="s">
        <v>799</v>
      </c>
      <c r="F382" s="97"/>
      <c r="G382" s="97" t="s">
        <v>799</v>
      </c>
      <c r="H382" s="97"/>
      <c r="I382" s="97"/>
      <c r="J382" s="97"/>
      <c r="K382" s="98"/>
    </row>
    <row r="383" ht="16.5" customHeight="true" spans="1:11">
      <c r="A383" s="74"/>
      <c r="B383" s="95" t="s">
        <v>784</v>
      </c>
      <c r="C383" s="95" t="s">
        <v>360</v>
      </c>
      <c r="D383" s="95" t="s">
        <v>309</v>
      </c>
      <c r="E383" s="97" t="s">
        <v>800</v>
      </c>
      <c r="F383" s="97"/>
      <c r="G383" s="97" t="s">
        <v>800</v>
      </c>
      <c r="H383" s="97"/>
      <c r="I383" s="97"/>
      <c r="J383" s="97"/>
      <c r="K383" s="98"/>
    </row>
    <row r="384" ht="16.2" customHeight="true" spans="1:11">
      <c r="A384" s="75"/>
      <c r="B384" s="56" t="s">
        <v>279</v>
      </c>
      <c r="C384" s="56"/>
      <c r="D384" s="56"/>
      <c r="E384" s="79" t="s">
        <v>53</v>
      </c>
      <c r="F384" s="99" t="s">
        <v>801</v>
      </c>
      <c r="G384" s="99" t="s">
        <v>802</v>
      </c>
      <c r="H384" s="79"/>
      <c r="I384" s="79"/>
      <c r="J384" s="79"/>
      <c r="K384" s="80"/>
    </row>
    <row r="385" ht="16.2" customHeight="true" spans="1:11">
      <c r="A385" s="75"/>
      <c r="B385" s="75"/>
      <c r="C385" s="75"/>
      <c r="D385" s="75"/>
      <c r="E385" s="92"/>
      <c r="F385" s="92"/>
      <c r="G385" s="92"/>
      <c r="H385" s="75"/>
      <c r="I385" s="92"/>
      <c r="J385" s="92"/>
      <c r="K385" s="100"/>
    </row>
  </sheetData>
  <mergeCells count="10">
    <mergeCell ref="B2:J2"/>
    <mergeCell ref="B3:C3"/>
    <mergeCell ref="H4:J4"/>
    <mergeCell ref="A6:A383"/>
    <mergeCell ref="B4:B5"/>
    <mergeCell ref="C4:C5"/>
    <mergeCell ref="D4:D5"/>
    <mergeCell ref="E4:E5"/>
    <mergeCell ref="F4:F5"/>
    <mergeCell ref="G4:G5"/>
  </mergeCells>
  <printOptions horizontalCentered="true"/>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7"/>
  <sheetViews>
    <sheetView topLeftCell="G1" workbookViewId="0">
      <pane ySplit="5" topLeftCell="A435" activePane="bottomLeft" state="frozen"/>
      <selection/>
      <selection pane="bottomLeft" activeCell="I446" sqref="I446:P446"/>
    </sheetView>
  </sheetViews>
  <sheetFormatPr defaultColWidth="9" defaultRowHeight="13.5"/>
  <cols>
    <col min="1" max="1" width="1.55833333333333" customWidth="true"/>
    <col min="2" max="2" width="28.225" customWidth="true"/>
    <col min="3" max="3" width="15.3333333333333" customWidth="true"/>
    <col min="4" max="4" width="35.8916666666667" customWidth="true"/>
    <col min="5" max="7" width="28.225" customWidth="true"/>
    <col min="8" max="9" width="14.8916666666667" customWidth="true"/>
    <col min="10" max="16" width="12.3333333333333" customWidth="true"/>
    <col min="17" max="17" width="1.55833333333333" customWidth="true"/>
    <col min="18" max="23" width="9.775" customWidth="true"/>
  </cols>
  <sheetData>
    <row r="1" ht="16.35" customHeight="true" spans="1:17">
      <c r="A1" s="40"/>
      <c r="B1" s="4"/>
      <c r="C1" s="3"/>
      <c r="D1" s="3"/>
      <c r="E1" s="3"/>
      <c r="F1" s="3"/>
      <c r="G1" s="3"/>
      <c r="H1" s="40"/>
      <c r="I1" s="40"/>
      <c r="J1" s="40"/>
      <c r="K1" s="40" t="s">
        <v>803</v>
      </c>
      <c r="L1" s="40"/>
      <c r="M1" s="40"/>
      <c r="N1" s="40"/>
      <c r="O1" s="40"/>
      <c r="P1" s="40"/>
      <c r="Q1" s="66"/>
    </row>
    <row r="2" ht="22.8" customHeight="true" spans="1:17">
      <c r="A2" s="40"/>
      <c r="B2" s="42" t="s">
        <v>804</v>
      </c>
      <c r="C2" s="42"/>
      <c r="D2" s="42"/>
      <c r="E2" s="42"/>
      <c r="F2" s="42"/>
      <c r="G2" s="42"/>
      <c r="H2" s="42"/>
      <c r="I2" s="42"/>
      <c r="J2" s="42"/>
      <c r="K2" s="42"/>
      <c r="L2" s="42"/>
      <c r="M2" s="42"/>
      <c r="N2" s="42"/>
      <c r="O2" s="42"/>
      <c r="P2" s="42"/>
      <c r="Q2" s="66"/>
    </row>
    <row r="3" ht="19.5" customHeight="true" spans="1:17">
      <c r="A3" s="43"/>
      <c r="B3" s="71"/>
      <c r="C3" s="71"/>
      <c r="D3" s="71"/>
      <c r="E3" s="6"/>
      <c r="F3" s="6"/>
      <c r="G3" s="6"/>
      <c r="H3" s="43"/>
      <c r="I3" s="43"/>
      <c r="J3" s="43"/>
      <c r="K3" s="43"/>
      <c r="L3" s="43"/>
      <c r="M3" s="43"/>
      <c r="N3" s="43"/>
      <c r="O3" s="50" t="s">
        <v>1</v>
      </c>
      <c r="P3" s="50"/>
      <c r="Q3" s="66"/>
    </row>
    <row r="4" ht="22.95" customHeight="true" spans="1:17">
      <c r="A4" s="62"/>
      <c r="B4" s="45" t="s">
        <v>805</v>
      </c>
      <c r="C4" s="45" t="s">
        <v>806</v>
      </c>
      <c r="D4" s="45" t="s">
        <v>807</v>
      </c>
      <c r="E4" s="45" t="s">
        <v>281</v>
      </c>
      <c r="F4" s="45" t="s">
        <v>282</v>
      </c>
      <c r="G4" s="45" t="s">
        <v>283</v>
      </c>
      <c r="H4" s="45" t="s">
        <v>62</v>
      </c>
      <c r="I4" s="45" t="s">
        <v>808</v>
      </c>
      <c r="J4" s="45"/>
      <c r="K4" s="45"/>
      <c r="L4" s="45" t="s">
        <v>809</v>
      </c>
      <c r="M4" s="45"/>
      <c r="N4" s="45"/>
      <c r="O4" s="45" t="s">
        <v>68</v>
      </c>
      <c r="P4" s="45" t="s">
        <v>74</v>
      </c>
      <c r="Q4" s="68"/>
    </row>
    <row r="5" ht="34.5" customHeight="true" spans="1:17">
      <c r="A5" s="62"/>
      <c r="B5" s="45"/>
      <c r="C5" s="45"/>
      <c r="D5" s="45"/>
      <c r="E5" s="45"/>
      <c r="F5" s="45"/>
      <c r="G5" s="45"/>
      <c r="H5" s="45"/>
      <c r="I5" s="45" t="s">
        <v>810</v>
      </c>
      <c r="J5" s="45" t="s">
        <v>811</v>
      </c>
      <c r="K5" s="45" t="s">
        <v>812</v>
      </c>
      <c r="L5" s="45" t="s">
        <v>810</v>
      </c>
      <c r="M5" s="45" t="s">
        <v>811</v>
      </c>
      <c r="N5" s="45" t="s">
        <v>812</v>
      </c>
      <c r="O5" s="45"/>
      <c r="P5" s="45"/>
      <c r="Q5" s="68"/>
    </row>
    <row r="6" ht="16.5" customHeight="true" spans="1:17">
      <c r="A6" s="63"/>
      <c r="B6" s="47" t="s">
        <v>813</v>
      </c>
      <c r="C6" s="47" t="s">
        <v>814</v>
      </c>
      <c r="D6" s="47" t="s">
        <v>815</v>
      </c>
      <c r="E6" s="47" t="s">
        <v>784</v>
      </c>
      <c r="F6" s="47" t="s">
        <v>360</v>
      </c>
      <c r="G6" s="47" t="s">
        <v>309</v>
      </c>
      <c r="H6" s="60" t="s">
        <v>816</v>
      </c>
      <c r="I6" s="60" t="s">
        <v>816</v>
      </c>
      <c r="J6" s="60"/>
      <c r="K6" s="60"/>
      <c r="L6" s="60"/>
      <c r="M6" s="60"/>
      <c r="N6" s="60"/>
      <c r="O6" s="60"/>
      <c r="P6" s="60"/>
      <c r="Q6" s="66"/>
    </row>
    <row r="7" ht="16.5" customHeight="true" spans="1:17">
      <c r="A7" s="63"/>
      <c r="B7" s="47" t="s">
        <v>813</v>
      </c>
      <c r="C7" s="47" t="s">
        <v>814</v>
      </c>
      <c r="D7" s="47" t="s">
        <v>817</v>
      </c>
      <c r="E7" s="47" t="s">
        <v>299</v>
      </c>
      <c r="F7" s="47" t="s">
        <v>300</v>
      </c>
      <c r="G7" s="47" t="s">
        <v>301</v>
      </c>
      <c r="H7" s="60" t="s">
        <v>818</v>
      </c>
      <c r="I7" s="60" t="s">
        <v>818</v>
      </c>
      <c r="J7" s="60"/>
      <c r="K7" s="60"/>
      <c r="L7" s="60"/>
      <c r="M7" s="60"/>
      <c r="N7" s="60"/>
      <c r="O7" s="60"/>
      <c r="P7" s="60"/>
      <c r="Q7" s="66"/>
    </row>
    <row r="8" ht="16.5" customHeight="true" spans="1:17">
      <c r="A8" s="63"/>
      <c r="B8" s="47" t="s">
        <v>813</v>
      </c>
      <c r="C8" s="47" t="s">
        <v>814</v>
      </c>
      <c r="D8" s="47" t="s">
        <v>817</v>
      </c>
      <c r="E8" s="47" t="s">
        <v>784</v>
      </c>
      <c r="F8" s="47" t="s">
        <v>351</v>
      </c>
      <c r="G8" s="47" t="s">
        <v>788</v>
      </c>
      <c r="H8" s="60" t="s">
        <v>819</v>
      </c>
      <c r="I8" s="60" t="s">
        <v>819</v>
      </c>
      <c r="J8" s="60"/>
      <c r="K8" s="60"/>
      <c r="L8" s="60"/>
      <c r="M8" s="60"/>
      <c r="N8" s="60"/>
      <c r="O8" s="60"/>
      <c r="P8" s="60"/>
      <c r="Q8" s="66"/>
    </row>
    <row r="9" ht="16.5" customHeight="true" spans="1:17">
      <c r="A9" s="63"/>
      <c r="B9" s="47" t="s">
        <v>813</v>
      </c>
      <c r="C9" s="47" t="s">
        <v>814</v>
      </c>
      <c r="D9" s="47" t="s">
        <v>820</v>
      </c>
      <c r="E9" s="47" t="s">
        <v>299</v>
      </c>
      <c r="F9" s="47" t="s">
        <v>300</v>
      </c>
      <c r="G9" s="47" t="s">
        <v>301</v>
      </c>
      <c r="H9" s="60" t="s">
        <v>821</v>
      </c>
      <c r="I9" s="60" t="s">
        <v>821</v>
      </c>
      <c r="J9" s="60"/>
      <c r="K9" s="60"/>
      <c r="L9" s="60"/>
      <c r="M9" s="60"/>
      <c r="N9" s="60"/>
      <c r="O9" s="60"/>
      <c r="P9" s="60"/>
      <c r="Q9" s="66"/>
    </row>
    <row r="10" ht="16.5" customHeight="true" spans="1:17">
      <c r="A10" s="63"/>
      <c r="B10" s="47" t="s">
        <v>813</v>
      </c>
      <c r="C10" s="47" t="s">
        <v>814</v>
      </c>
      <c r="D10" s="47" t="s">
        <v>820</v>
      </c>
      <c r="E10" s="47" t="s">
        <v>784</v>
      </c>
      <c r="F10" s="47" t="s">
        <v>340</v>
      </c>
      <c r="G10" s="47" t="s">
        <v>386</v>
      </c>
      <c r="H10" s="60" t="s">
        <v>822</v>
      </c>
      <c r="I10" s="60" t="s">
        <v>822</v>
      </c>
      <c r="J10" s="60"/>
      <c r="K10" s="60"/>
      <c r="L10" s="60"/>
      <c r="M10" s="60"/>
      <c r="N10" s="60"/>
      <c r="O10" s="60"/>
      <c r="P10" s="60"/>
      <c r="Q10" s="66"/>
    </row>
    <row r="11" ht="16.5" customHeight="true" spans="1:17">
      <c r="A11" s="63"/>
      <c r="B11" s="47" t="s">
        <v>813</v>
      </c>
      <c r="C11" s="47" t="s">
        <v>814</v>
      </c>
      <c r="D11" s="47" t="s">
        <v>820</v>
      </c>
      <c r="E11" s="47" t="s">
        <v>784</v>
      </c>
      <c r="F11" s="47" t="s">
        <v>360</v>
      </c>
      <c r="G11" s="47" t="s">
        <v>309</v>
      </c>
      <c r="H11" s="60" t="s">
        <v>823</v>
      </c>
      <c r="I11" s="60" t="s">
        <v>823</v>
      </c>
      <c r="J11" s="60"/>
      <c r="K11" s="60"/>
      <c r="L11" s="60"/>
      <c r="M11" s="60"/>
      <c r="N11" s="60"/>
      <c r="O11" s="60"/>
      <c r="P11" s="60"/>
      <c r="Q11" s="66"/>
    </row>
    <row r="12" ht="16.5" customHeight="true" spans="1:17">
      <c r="A12" s="63"/>
      <c r="B12" s="47" t="s">
        <v>813</v>
      </c>
      <c r="C12" s="47" t="s">
        <v>814</v>
      </c>
      <c r="D12" s="47" t="s">
        <v>824</v>
      </c>
      <c r="E12" s="47" t="s">
        <v>299</v>
      </c>
      <c r="F12" s="47" t="s">
        <v>300</v>
      </c>
      <c r="G12" s="47" t="s">
        <v>301</v>
      </c>
      <c r="H12" s="60" t="s">
        <v>825</v>
      </c>
      <c r="I12" s="60" t="s">
        <v>825</v>
      </c>
      <c r="J12" s="60"/>
      <c r="K12" s="60"/>
      <c r="L12" s="60"/>
      <c r="M12" s="60"/>
      <c r="N12" s="60"/>
      <c r="O12" s="60"/>
      <c r="P12" s="60"/>
      <c r="Q12" s="66"/>
    </row>
    <row r="13" ht="16.5" customHeight="true" spans="1:17">
      <c r="A13" s="63"/>
      <c r="B13" s="47" t="s">
        <v>813</v>
      </c>
      <c r="C13" s="47" t="s">
        <v>814</v>
      </c>
      <c r="D13" s="47" t="s">
        <v>824</v>
      </c>
      <c r="E13" s="47" t="s">
        <v>784</v>
      </c>
      <c r="F13" s="47" t="s">
        <v>340</v>
      </c>
      <c r="G13" s="47" t="s">
        <v>386</v>
      </c>
      <c r="H13" s="60" t="s">
        <v>625</v>
      </c>
      <c r="I13" s="60" t="s">
        <v>625</v>
      </c>
      <c r="J13" s="60"/>
      <c r="K13" s="60"/>
      <c r="L13" s="60"/>
      <c r="M13" s="60"/>
      <c r="N13" s="60"/>
      <c r="O13" s="60"/>
      <c r="P13" s="60"/>
      <c r="Q13" s="66"/>
    </row>
    <row r="14" ht="16.5" customHeight="true" spans="1:17">
      <c r="A14" s="63"/>
      <c r="B14" s="47" t="s">
        <v>813</v>
      </c>
      <c r="C14" s="47" t="s">
        <v>814</v>
      </c>
      <c r="D14" s="47" t="s">
        <v>824</v>
      </c>
      <c r="E14" s="47" t="s">
        <v>784</v>
      </c>
      <c r="F14" s="47" t="s">
        <v>351</v>
      </c>
      <c r="G14" s="47" t="s">
        <v>788</v>
      </c>
      <c r="H14" s="60" t="s">
        <v>826</v>
      </c>
      <c r="I14" s="60" t="s">
        <v>826</v>
      </c>
      <c r="J14" s="60"/>
      <c r="K14" s="60"/>
      <c r="L14" s="60"/>
      <c r="M14" s="60"/>
      <c r="N14" s="60"/>
      <c r="O14" s="60"/>
      <c r="P14" s="60"/>
      <c r="Q14" s="66"/>
    </row>
    <row r="15" ht="16.5" customHeight="true" spans="1:17">
      <c r="A15" s="63"/>
      <c r="B15" s="47" t="s">
        <v>813</v>
      </c>
      <c r="C15" s="47" t="s">
        <v>814</v>
      </c>
      <c r="D15" s="47" t="s">
        <v>824</v>
      </c>
      <c r="E15" s="47" t="s">
        <v>784</v>
      </c>
      <c r="F15" s="47" t="s">
        <v>790</v>
      </c>
      <c r="G15" s="47" t="s">
        <v>422</v>
      </c>
      <c r="H15" s="60" t="s">
        <v>827</v>
      </c>
      <c r="I15" s="60" t="s">
        <v>827</v>
      </c>
      <c r="J15" s="60"/>
      <c r="K15" s="60"/>
      <c r="L15" s="60"/>
      <c r="M15" s="60"/>
      <c r="N15" s="60"/>
      <c r="O15" s="60"/>
      <c r="P15" s="60"/>
      <c r="Q15" s="66"/>
    </row>
    <row r="16" ht="16.5" customHeight="true" spans="1:17">
      <c r="A16" s="63"/>
      <c r="B16" s="47" t="s">
        <v>813</v>
      </c>
      <c r="C16" s="47" t="s">
        <v>814</v>
      </c>
      <c r="D16" s="47" t="s">
        <v>828</v>
      </c>
      <c r="E16" s="47" t="s">
        <v>784</v>
      </c>
      <c r="F16" s="47" t="s">
        <v>798</v>
      </c>
      <c r="G16" s="47" t="s">
        <v>404</v>
      </c>
      <c r="H16" s="60" t="s">
        <v>829</v>
      </c>
      <c r="I16" s="60" t="s">
        <v>829</v>
      </c>
      <c r="J16" s="60"/>
      <c r="K16" s="60"/>
      <c r="L16" s="60"/>
      <c r="M16" s="60"/>
      <c r="N16" s="60"/>
      <c r="O16" s="60"/>
      <c r="P16" s="60"/>
      <c r="Q16" s="66"/>
    </row>
    <row r="17" ht="16.5" customHeight="true" spans="1:17">
      <c r="A17" s="63"/>
      <c r="B17" s="47" t="s">
        <v>813</v>
      </c>
      <c r="C17" s="47" t="s">
        <v>814</v>
      </c>
      <c r="D17" s="47" t="s">
        <v>830</v>
      </c>
      <c r="E17" s="47" t="s">
        <v>784</v>
      </c>
      <c r="F17" s="47" t="s">
        <v>340</v>
      </c>
      <c r="G17" s="47" t="s">
        <v>386</v>
      </c>
      <c r="H17" s="60" t="s">
        <v>831</v>
      </c>
      <c r="I17" s="60" t="s">
        <v>831</v>
      </c>
      <c r="J17" s="60"/>
      <c r="K17" s="60"/>
      <c r="L17" s="60"/>
      <c r="M17" s="60"/>
      <c r="N17" s="60"/>
      <c r="O17" s="60"/>
      <c r="P17" s="60"/>
      <c r="Q17" s="66"/>
    </row>
    <row r="18" ht="16.5" customHeight="true" spans="1:17">
      <c r="A18" s="63"/>
      <c r="B18" s="47" t="s">
        <v>813</v>
      </c>
      <c r="C18" s="47" t="s">
        <v>814</v>
      </c>
      <c r="D18" s="47" t="s">
        <v>830</v>
      </c>
      <c r="E18" s="47" t="s">
        <v>784</v>
      </c>
      <c r="F18" s="47" t="s">
        <v>351</v>
      </c>
      <c r="G18" s="47" t="s">
        <v>788</v>
      </c>
      <c r="H18" s="60" t="s">
        <v>832</v>
      </c>
      <c r="I18" s="60" t="s">
        <v>832</v>
      </c>
      <c r="J18" s="60"/>
      <c r="K18" s="60"/>
      <c r="L18" s="60"/>
      <c r="M18" s="60"/>
      <c r="N18" s="60"/>
      <c r="O18" s="60"/>
      <c r="P18" s="60"/>
      <c r="Q18" s="66"/>
    </row>
    <row r="19" ht="16.5" customHeight="true" spans="1:17">
      <c r="A19" s="63"/>
      <c r="B19" s="47" t="s">
        <v>813</v>
      </c>
      <c r="C19" s="47" t="s">
        <v>814</v>
      </c>
      <c r="D19" s="47" t="s">
        <v>830</v>
      </c>
      <c r="E19" s="47" t="s">
        <v>784</v>
      </c>
      <c r="F19" s="47" t="s">
        <v>790</v>
      </c>
      <c r="G19" s="47" t="s">
        <v>422</v>
      </c>
      <c r="H19" s="60" t="s">
        <v>833</v>
      </c>
      <c r="I19" s="60" t="s">
        <v>833</v>
      </c>
      <c r="J19" s="60"/>
      <c r="K19" s="60"/>
      <c r="L19" s="60"/>
      <c r="M19" s="60"/>
      <c r="N19" s="60"/>
      <c r="O19" s="60"/>
      <c r="P19" s="60"/>
      <c r="Q19" s="66"/>
    </row>
    <row r="20" ht="16.5" customHeight="true" spans="1:17">
      <c r="A20" s="63"/>
      <c r="B20" s="47" t="s">
        <v>813</v>
      </c>
      <c r="C20" s="47" t="s">
        <v>814</v>
      </c>
      <c r="D20" s="47" t="s">
        <v>834</v>
      </c>
      <c r="E20" s="47" t="s">
        <v>784</v>
      </c>
      <c r="F20" s="47" t="s">
        <v>360</v>
      </c>
      <c r="G20" s="47" t="s">
        <v>309</v>
      </c>
      <c r="H20" s="60" t="s">
        <v>835</v>
      </c>
      <c r="I20" s="60" t="s">
        <v>835</v>
      </c>
      <c r="J20" s="60"/>
      <c r="K20" s="60"/>
      <c r="L20" s="60"/>
      <c r="M20" s="60"/>
      <c r="N20" s="60"/>
      <c r="O20" s="60"/>
      <c r="P20" s="60"/>
      <c r="Q20" s="66"/>
    </row>
    <row r="21" ht="16.5" customHeight="true" spans="1:17">
      <c r="A21" s="63"/>
      <c r="B21" s="47" t="s">
        <v>813</v>
      </c>
      <c r="C21" s="47" t="s">
        <v>814</v>
      </c>
      <c r="D21" s="47" t="s">
        <v>836</v>
      </c>
      <c r="E21" s="47" t="s">
        <v>784</v>
      </c>
      <c r="F21" s="47" t="s">
        <v>340</v>
      </c>
      <c r="G21" s="47" t="s">
        <v>386</v>
      </c>
      <c r="H21" s="60" t="s">
        <v>837</v>
      </c>
      <c r="I21" s="60" t="s">
        <v>837</v>
      </c>
      <c r="J21" s="60"/>
      <c r="K21" s="60"/>
      <c r="L21" s="60"/>
      <c r="M21" s="60"/>
      <c r="N21" s="60"/>
      <c r="O21" s="60"/>
      <c r="P21" s="60"/>
      <c r="Q21" s="66"/>
    </row>
    <row r="22" ht="16.5" customHeight="true" spans="1:17">
      <c r="A22" s="63"/>
      <c r="B22" s="47" t="s">
        <v>813</v>
      </c>
      <c r="C22" s="47" t="s">
        <v>814</v>
      </c>
      <c r="D22" s="47" t="s">
        <v>836</v>
      </c>
      <c r="E22" s="47" t="s">
        <v>784</v>
      </c>
      <c r="F22" s="47" t="s">
        <v>351</v>
      </c>
      <c r="G22" s="47" t="s">
        <v>788</v>
      </c>
      <c r="H22" s="60" t="s">
        <v>838</v>
      </c>
      <c r="I22" s="60" t="s">
        <v>838</v>
      </c>
      <c r="J22" s="60"/>
      <c r="K22" s="60"/>
      <c r="L22" s="60"/>
      <c r="M22" s="60"/>
      <c r="N22" s="60"/>
      <c r="O22" s="60"/>
      <c r="P22" s="60"/>
      <c r="Q22" s="66"/>
    </row>
    <row r="23" ht="16.5" customHeight="true" spans="1:17">
      <c r="A23" s="63"/>
      <c r="B23" s="47" t="s">
        <v>813</v>
      </c>
      <c r="C23" s="47" t="s">
        <v>814</v>
      </c>
      <c r="D23" s="47" t="s">
        <v>836</v>
      </c>
      <c r="E23" s="47" t="s">
        <v>784</v>
      </c>
      <c r="F23" s="47" t="s">
        <v>790</v>
      </c>
      <c r="G23" s="47" t="s">
        <v>422</v>
      </c>
      <c r="H23" s="60" t="s">
        <v>839</v>
      </c>
      <c r="I23" s="60" t="s">
        <v>839</v>
      </c>
      <c r="J23" s="60"/>
      <c r="K23" s="60"/>
      <c r="L23" s="60"/>
      <c r="M23" s="60"/>
      <c r="N23" s="60"/>
      <c r="O23" s="60"/>
      <c r="P23" s="60"/>
      <c r="Q23" s="66"/>
    </row>
    <row r="24" ht="16.5" customHeight="true" spans="1:17">
      <c r="A24" s="63"/>
      <c r="B24" s="47" t="s">
        <v>813</v>
      </c>
      <c r="C24" s="47" t="s">
        <v>814</v>
      </c>
      <c r="D24" s="47" t="s">
        <v>836</v>
      </c>
      <c r="E24" s="47" t="s">
        <v>784</v>
      </c>
      <c r="F24" s="47" t="s">
        <v>790</v>
      </c>
      <c r="G24" s="47" t="s">
        <v>424</v>
      </c>
      <c r="H24" s="60" t="s">
        <v>840</v>
      </c>
      <c r="I24" s="60" t="s">
        <v>840</v>
      </c>
      <c r="J24" s="60"/>
      <c r="K24" s="60"/>
      <c r="L24" s="60"/>
      <c r="M24" s="60"/>
      <c r="N24" s="60"/>
      <c r="O24" s="60"/>
      <c r="P24" s="60"/>
      <c r="Q24" s="66"/>
    </row>
    <row r="25" ht="16.5" customHeight="true" spans="1:17">
      <c r="A25" s="63"/>
      <c r="B25" s="47" t="s">
        <v>813</v>
      </c>
      <c r="C25" s="47" t="s">
        <v>814</v>
      </c>
      <c r="D25" s="47" t="s">
        <v>841</v>
      </c>
      <c r="E25" s="47" t="s">
        <v>784</v>
      </c>
      <c r="F25" s="47" t="s">
        <v>790</v>
      </c>
      <c r="G25" s="47" t="s">
        <v>422</v>
      </c>
      <c r="H25" s="60" t="s">
        <v>842</v>
      </c>
      <c r="I25" s="60" t="s">
        <v>842</v>
      </c>
      <c r="J25" s="60"/>
      <c r="K25" s="60"/>
      <c r="L25" s="60"/>
      <c r="M25" s="60"/>
      <c r="N25" s="60"/>
      <c r="O25" s="60"/>
      <c r="P25" s="60"/>
      <c r="Q25" s="66"/>
    </row>
    <row r="26" ht="16.5" customHeight="true" spans="1:17">
      <c r="A26" s="63"/>
      <c r="B26" s="47" t="s">
        <v>813</v>
      </c>
      <c r="C26" s="47" t="s">
        <v>814</v>
      </c>
      <c r="D26" s="47" t="s">
        <v>841</v>
      </c>
      <c r="E26" s="47" t="s">
        <v>784</v>
      </c>
      <c r="F26" s="47" t="s">
        <v>790</v>
      </c>
      <c r="G26" s="47" t="s">
        <v>424</v>
      </c>
      <c r="H26" s="60" t="s">
        <v>843</v>
      </c>
      <c r="I26" s="60" t="s">
        <v>843</v>
      </c>
      <c r="J26" s="60"/>
      <c r="K26" s="60"/>
      <c r="L26" s="60"/>
      <c r="M26" s="60"/>
      <c r="N26" s="60"/>
      <c r="O26" s="60"/>
      <c r="P26" s="60"/>
      <c r="Q26" s="66"/>
    </row>
    <row r="27" ht="16.5" customHeight="true" spans="1:17">
      <c r="A27" s="63"/>
      <c r="B27" s="47" t="s">
        <v>813</v>
      </c>
      <c r="C27" s="47" t="s">
        <v>814</v>
      </c>
      <c r="D27" s="47" t="s">
        <v>844</v>
      </c>
      <c r="E27" s="47" t="s">
        <v>299</v>
      </c>
      <c r="F27" s="47" t="s">
        <v>300</v>
      </c>
      <c r="G27" s="47" t="s">
        <v>301</v>
      </c>
      <c r="H27" s="60" t="s">
        <v>845</v>
      </c>
      <c r="I27" s="60" t="s">
        <v>845</v>
      </c>
      <c r="J27" s="60"/>
      <c r="K27" s="60"/>
      <c r="L27" s="60"/>
      <c r="M27" s="60"/>
      <c r="N27" s="60"/>
      <c r="O27" s="60"/>
      <c r="P27" s="60"/>
      <c r="Q27" s="66"/>
    </row>
    <row r="28" ht="16.5" customHeight="true" spans="1:17">
      <c r="A28" s="63"/>
      <c r="B28" s="47" t="s">
        <v>813</v>
      </c>
      <c r="C28" s="47" t="s">
        <v>814</v>
      </c>
      <c r="D28" s="47" t="s">
        <v>844</v>
      </c>
      <c r="E28" s="47" t="s">
        <v>784</v>
      </c>
      <c r="F28" s="47" t="s">
        <v>790</v>
      </c>
      <c r="G28" s="47" t="s">
        <v>424</v>
      </c>
      <c r="H28" s="60" t="s">
        <v>846</v>
      </c>
      <c r="I28" s="60" t="s">
        <v>846</v>
      </c>
      <c r="J28" s="60"/>
      <c r="K28" s="60"/>
      <c r="L28" s="60"/>
      <c r="M28" s="60"/>
      <c r="N28" s="60"/>
      <c r="O28" s="60"/>
      <c r="P28" s="60"/>
      <c r="Q28" s="66"/>
    </row>
    <row r="29" ht="16.5" customHeight="true" spans="1:17">
      <c r="A29" s="63"/>
      <c r="B29" s="47" t="s">
        <v>813</v>
      </c>
      <c r="C29" s="47" t="s">
        <v>814</v>
      </c>
      <c r="D29" s="47" t="s">
        <v>847</v>
      </c>
      <c r="E29" s="47" t="s">
        <v>784</v>
      </c>
      <c r="F29" s="47" t="s">
        <v>790</v>
      </c>
      <c r="G29" s="47" t="s">
        <v>424</v>
      </c>
      <c r="H29" s="60" t="s">
        <v>848</v>
      </c>
      <c r="I29" s="60" t="s">
        <v>848</v>
      </c>
      <c r="J29" s="60"/>
      <c r="K29" s="60"/>
      <c r="L29" s="60"/>
      <c r="M29" s="60"/>
      <c r="N29" s="60"/>
      <c r="O29" s="60"/>
      <c r="P29" s="60"/>
      <c r="Q29" s="66"/>
    </row>
    <row r="30" ht="16.5" customHeight="true" spans="1:17">
      <c r="A30" s="63"/>
      <c r="B30" s="47" t="s">
        <v>813</v>
      </c>
      <c r="C30" s="47" t="s">
        <v>814</v>
      </c>
      <c r="D30" s="47" t="s">
        <v>849</v>
      </c>
      <c r="E30" s="47" t="s">
        <v>299</v>
      </c>
      <c r="F30" s="47" t="s">
        <v>300</v>
      </c>
      <c r="G30" s="47" t="s">
        <v>301</v>
      </c>
      <c r="H30" s="60" t="s">
        <v>850</v>
      </c>
      <c r="I30" s="60" t="s">
        <v>850</v>
      </c>
      <c r="J30" s="60"/>
      <c r="K30" s="60"/>
      <c r="L30" s="60"/>
      <c r="M30" s="60"/>
      <c r="N30" s="60"/>
      <c r="O30" s="60"/>
      <c r="P30" s="60"/>
      <c r="Q30" s="66"/>
    </row>
    <row r="31" ht="16.5" customHeight="true" spans="1:17">
      <c r="A31" s="63"/>
      <c r="B31" s="47" t="s">
        <v>813</v>
      </c>
      <c r="C31" s="47" t="s">
        <v>814</v>
      </c>
      <c r="D31" s="47" t="s">
        <v>849</v>
      </c>
      <c r="E31" s="47" t="s">
        <v>784</v>
      </c>
      <c r="F31" s="47" t="s">
        <v>340</v>
      </c>
      <c r="G31" s="47" t="s">
        <v>386</v>
      </c>
      <c r="H31" s="60" t="s">
        <v>851</v>
      </c>
      <c r="I31" s="60" t="s">
        <v>851</v>
      </c>
      <c r="J31" s="60"/>
      <c r="K31" s="60"/>
      <c r="L31" s="60"/>
      <c r="M31" s="60"/>
      <c r="N31" s="60"/>
      <c r="O31" s="60"/>
      <c r="P31" s="60"/>
      <c r="Q31" s="66"/>
    </row>
    <row r="32" ht="16.5" customHeight="true" spans="1:17">
      <c r="A32" s="63"/>
      <c r="B32" s="47" t="s">
        <v>813</v>
      </c>
      <c r="C32" s="47" t="s">
        <v>814</v>
      </c>
      <c r="D32" s="47" t="s">
        <v>849</v>
      </c>
      <c r="E32" s="47" t="s">
        <v>784</v>
      </c>
      <c r="F32" s="47" t="s">
        <v>340</v>
      </c>
      <c r="G32" s="47" t="s">
        <v>343</v>
      </c>
      <c r="H32" s="60" t="s">
        <v>852</v>
      </c>
      <c r="I32" s="60" t="s">
        <v>852</v>
      </c>
      <c r="J32" s="60"/>
      <c r="K32" s="60"/>
      <c r="L32" s="60"/>
      <c r="M32" s="60"/>
      <c r="N32" s="60"/>
      <c r="O32" s="60"/>
      <c r="P32" s="60"/>
      <c r="Q32" s="66"/>
    </row>
    <row r="33" ht="16.5" customHeight="true" spans="1:17">
      <c r="A33" s="63"/>
      <c r="B33" s="47" t="s">
        <v>813</v>
      </c>
      <c r="C33" s="47" t="s">
        <v>814</v>
      </c>
      <c r="D33" s="47" t="s">
        <v>849</v>
      </c>
      <c r="E33" s="47" t="s">
        <v>784</v>
      </c>
      <c r="F33" s="47" t="s">
        <v>351</v>
      </c>
      <c r="G33" s="47" t="s">
        <v>788</v>
      </c>
      <c r="H33" s="60" t="s">
        <v>853</v>
      </c>
      <c r="I33" s="60" t="s">
        <v>853</v>
      </c>
      <c r="J33" s="60"/>
      <c r="K33" s="60"/>
      <c r="L33" s="60"/>
      <c r="M33" s="60"/>
      <c r="N33" s="60"/>
      <c r="O33" s="60"/>
      <c r="P33" s="60"/>
      <c r="Q33" s="66"/>
    </row>
    <row r="34" ht="16.5" customHeight="true" spans="1:17">
      <c r="A34" s="63"/>
      <c r="B34" s="47" t="s">
        <v>813</v>
      </c>
      <c r="C34" s="47" t="s">
        <v>814</v>
      </c>
      <c r="D34" s="47" t="s">
        <v>849</v>
      </c>
      <c r="E34" s="47" t="s">
        <v>784</v>
      </c>
      <c r="F34" s="47" t="s">
        <v>790</v>
      </c>
      <c r="G34" s="47" t="s">
        <v>422</v>
      </c>
      <c r="H34" s="60" t="s">
        <v>494</v>
      </c>
      <c r="I34" s="60" t="s">
        <v>494</v>
      </c>
      <c r="J34" s="60"/>
      <c r="K34" s="60"/>
      <c r="L34" s="60"/>
      <c r="M34" s="60"/>
      <c r="N34" s="60"/>
      <c r="O34" s="60"/>
      <c r="P34" s="60"/>
      <c r="Q34" s="66"/>
    </row>
    <row r="35" ht="16.5" customHeight="true" spans="1:17">
      <c r="A35" s="63"/>
      <c r="B35" s="47" t="s">
        <v>813</v>
      </c>
      <c r="C35" s="47" t="s">
        <v>814</v>
      </c>
      <c r="D35" s="47" t="s">
        <v>849</v>
      </c>
      <c r="E35" s="47" t="s">
        <v>784</v>
      </c>
      <c r="F35" s="47" t="s">
        <v>790</v>
      </c>
      <c r="G35" s="47" t="s">
        <v>424</v>
      </c>
      <c r="H35" s="60" t="s">
        <v>854</v>
      </c>
      <c r="I35" s="60" t="s">
        <v>854</v>
      </c>
      <c r="J35" s="60"/>
      <c r="K35" s="60"/>
      <c r="L35" s="60"/>
      <c r="M35" s="60"/>
      <c r="N35" s="60"/>
      <c r="O35" s="60"/>
      <c r="P35" s="60"/>
      <c r="Q35" s="66"/>
    </row>
    <row r="36" ht="16.5" customHeight="true" spans="1:17">
      <c r="A36" s="63"/>
      <c r="B36" s="47" t="s">
        <v>813</v>
      </c>
      <c r="C36" s="47" t="s">
        <v>814</v>
      </c>
      <c r="D36" s="47" t="s">
        <v>849</v>
      </c>
      <c r="E36" s="47" t="s">
        <v>784</v>
      </c>
      <c r="F36" s="47" t="s">
        <v>360</v>
      </c>
      <c r="G36" s="47" t="s">
        <v>309</v>
      </c>
      <c r="H36" s="60" t="s">
        <v>855</v>
      </c>
      <c r="I36" s="60" t="s">
        <v>855</v>
      </c>
      <c r="J36" s="60"/>
      <c r="K36" s="60"/>
      <c r="L36" s="60"/>
      <c r="M36" s="60"/>
      <c r="N36" s="60"/>
      <c r="O36" s="60"/>
      <c r="P36" s="60"/>
      <c r="Q36" s="66"/>
    </row>
    <row r="37" ht="16.5" customHeight="true" spans="1:17">
      <c r="A37" s="63"/>
      <c r="B37" s="47" t="s">
        <v>813</v>
      </c>
      <c r="C37" s="47" t="s">
        <v>814</v>
      </c>
      <c r="D37" s="47" t="s">
        <v>856</v>
      </c>
      <c r="E37" s="47" t="s">
        <v>784</v>
      </c>
      <c r="F37" s="47" t="s">
        <v>790</v>
      </c>
      <c r="G37" s="47" t="s">
        <v>424</v>
      </c>
      <c r="H37" s="60" t="s">
        <v>857</v>
      </c>
      <c r="I37" s="60" t="s">
        <v>857</v>
      </c>
      <c r="J37" s="60"/>
      <c r="K37" s="60"/>
      <c r="L37" s="60"/>
      <c r="M37" s="60"/>
      <c r="N37" s="60"/>
      <c r="O37" s="60"/>
      <c r="P37" s="60"/>
      <c r="Q37" s="66"/>
    </row>
    <row r="38" ht="16.5" customHeight="true" spans="1:17">
      <c r="A38" s="63"/>
      <c r="B38" s="47" t="s">
        <v>813</v>
      </c>
      <c r="C38" s="47" t="s">
        <v>814</v>
      </c>
      <c r="D38" s="47" t="s">
        <v>858</v>
      </c>
      <c r="E38" s="47" t="s">
        <v>299</v>
      </c>
      <c r="F38" s="47" t="s">
        <v>300</v>
      </c>
      <c r="G38" s="47" t="s">
        <v>301</v>
      </c>
      <c r="H38" s="60" t="s">
        <v>859</v>
      </c>
      <c r="I38" s="60" t="s">
        <v>859</v>
      </c>
      <c r="J38" s="60"/>
      <c r="K38" s="60"/>
      <c r="L38" s="60"/>
      <c r="M38" s="60"/>
      <c r="N38" s="60"/>
      <c r="O38" s="60"/>
      <c r="P38" s="60"/>
      <c r="Q38" s="66"/>
    </row>
    <row r="39" ht="16.5" customHeight="true" spans="1:17">
      <c r="A39" s="63"/>
      <c r="B39" s="47" t="s">
        <v>813</v>
      </c>
      <c r="C39" s="47" t="s">
        <v>814</v>
      </c>
      <c r="D39" s="47" t="s">
        <v>858</v>
      </c>
      <c r="E39" s="47" t="s">
        <v>784</v>
      </c>
      <c r="F39" s="47" t="s">
        <v>340</v>
      </c>
      <c r="G39" s="47" t="s">
        <v>386</v>
      </c>
      <c r="H39" s="60" t="s">
        <v>860</v>
      </c>
      <c r="I39" s="60" t="s">
        <v>860</v>
      </c>
      <c r="J39" s="60"/>
      <c r="K39" s="60"/>
      <c r="L39" s="60"/>
      <c r="M39" s="60"/>
      <c r="N39" s="60"/>
      <c r="O39" s="60"/>
      <c r="P39" s="60"/>
      <c r="Q39" s="66"/>
    </row>
    <row r="40" ht="16.5" customHeight="true" spans="1:17">
      <c r="A40" s="63"/>
      <c r="B40" s="47" t="s">
        <v>813</v>
      </c>
      <c r="C40" s="47" t="s">
        <v>814</v>
      </c>
      <c r="D40" s="47" t="s">
        <v>858</v>
      </c>
      <c r="E40" s="47" t="s">
        <v>784</v>
      </c>
      <c r="F40" s="47" t="s">
        <v>351</v>
      </c>
      <c r="G40" s="47" t="s">
        <v>788</v>
      </c>
      <c r="H40" s="60" t="s">
        <v>826</v>
      </c>
      <c r="I40" s="60" t="s">
        <v>826</v>
      </c>
      <c r="J40" s="60"/>
      <c r="K40" s="60"/>
      <c r="L40" s="60"/>
      <c r="M40" s="60"/>
      <c r="N40" s="60"/>
      <c r="O40" s="60"/>
      <c r="P40" s="60"/>
      <c r="Q40" s="66"/>
    </row>
    <row r="41" ht="16.5" customHeight="true" spans="1:17">
      <c r="A41" s="63"/>
      <c r="B41" s="47" t="s">
        <v>813</v>
      </c>
      <c r="C41" s="47" t="s">
        <v>814</v>
      </c>
      <c r="D41" s="47" t="s">
        <v>858</v>
      </c>
      <c r="E41" s="47" t="s">
        <v>784</v>
      </c>
      <c r="F41" s="47" t="s">
        <v>790</v>
      </c>
      <c r="G41" s="47" t="s">
        <v>422</v>
      </c>
      <c r="H41" s="60" t="s">
        <v>861</v>
      </c>
      <c r="I41" s="60" t="s">
        <v>861</v>
      </c>
      <c r="J41" s="60"/>
      <c r="K41" s="60"/>
      <c r="L41" s="60"/>
      <c r="M41" s="60"/>
      <c r="N41" s="60"/>
      <c r="O41" s="60"/>
      <c r="P41" s="60"/>
      <c r="Q41" s="66"/>
    </row>
    <row r="42" ht="16.5" customHeight="true" spans="1:17">
      <c r="A42" s="63"/>
      <c r="B42" s="47" t="s">
        <v>813</v>
      </c>
      <c r="C42" s="47" t="s">
        <v>814</v>
      </c>
      <c r="D42" s="47" t="s">
        <v>858</v>
      </c>
      <c r="E42" s="47" t="s">
        <v>784</v>
      </c>
      <c r="F42" s="47" t="s">
        <v>790</v>
      </c>
      <c r="G42" s="47" t="s">
        <v>424</v>
      </c>
      <c r="H42" s="60" t="s">
        <v>513</v>
      </c>
      <c r="I42" s="60" t="s">
        <v>513</v>
      </c>
      <c r="J42" s="60"/>
      <c r="K42" s="60"/>
      <c r="L42" s="60"/>
      <c r="M42" s="60"/>
      <c r="N42" s="60"/>
      <c r="O42" s="60"/>
      <c r="P42" s="60"/>
      <c r="Q42" s="66"/>
    </row>
    <row r="43" ht="16.5" customHeight="true" spans="1:17">
      <c r="A43" s="63"/>
      <c r="B43" s="47" t="s">
        <v>813</v>
      </c>
      <c r="C43" s="47" t="s">
        <v>814</v>
      </c>
      <c r="D43" s="47" t="s">
        <v>862</v>
      </c>
      <c r="E43" s="47" t="s">
        <v>299</v>
      </c>
      <c r="F43" s="47" t="s">
        <v>300</v>
      </c>
      <c r="G43" s="47" t="s">
        <v>301</v>
      </c>
      <c r="H43" s="60" t="s">
        <v>863</v>
      </c>
      <c r="I43" s="60" t="s">
        <v>863</v>
      </c>
      <c r="J43" s="60"/>
      <c r="K43" s="60"/>
      <c r="L43" s="60"/>
      <c r="M43" s="60"/>
      <c r="N43" s="60"/>
      <c r="O43" s="60"/>
      <c r="P43" s="60"/>
      <c r="Q43" s="66"/>
    </row>
    <row r="44" ht="16.5" customHeight="true" spans="1:17">
      <c r="A44" s="63"/>
      <c r="B44" s="47" t="s">
        <v>813</v>
      </c>
      <c r="C44" s="47" t="s">
        <v>814</v>
      </c>
      <c r="D44" s="47" t="s">
        <v>862</v>
      </c>
      <c r="E44" s="47" t="s">
        <v>784</v>
      </c>
      <c r="F44" s="47" t="s">
        <v>351</v>
      </c>
      <c r="G44" s="47" t="s">
        <v>788</v>
      </c>
      <c r="H44" s="60" t="s">
        <v>864</v>
      </c>
      <c r="I44" s="60" t="s">
        <v>864</v>
      </c>
      <c r="J44" s="60"/>
      <c r="K44" s="60"/>
      <c r="L44" s="60"/>
      <c r="M44" s="60"/>
      <c r="N44" s="60"/>
      <c r="O44" s="60"/>
      <c r="P44" s="60"/>
      <c r="Q44" s="66"/>
    </row>
    <row r="45" ht="16.5" customHeight="true" spans="1:17">
      <c r="A45" s="63"/>
      <c r="B45" s="47" t="s">
        <v>813</v>
      </c>
      <c r="C45" s="47" t="s">
        <v>814</v>
      </c>
      <c r="D45" s="47" t="s">
        <v>862</v>
      </c>
      <c r="E45" s="47" t="s">
        <v>784</v>
      </c>
      <c r="F45" s="47" t="s">
        <v>790</v>
      </c>
      <c r="G45" s="47" t="s">
        <v>422</v>
      </c>
      <c r="H45" s="60" t="s">
        <v>541</v>
      </c>
      <c r="I45" s="60" t="s">
        <v>541</v>
      </c>
      <c r="J45" s="60"/>
      <c r="K45" s="60"/>
      <c r="L45" s="60"/>
      <c r="M45" s="60"/>
      <c r="N45" s="60"/>
      <c r="O45" s="60"/>
      <c r="P45" s="60"/>
      <c r="Q45" s="66"/>
    </row>
    <row r="46" ht="16.5" customHeight="true" spans="1:17">
      <c r="A46" s="63"/>
      <c r="B46" s="47" t="s">
        <v>813</v>
      </c>
      <c r="C46" s="47" t="s">
        <v>814</v>
      </c>
      <c r="D46" s="47" t="s">
        <v>862</v>
      </c>
      <c r="E46" s="47" t="s">
        <v>784</v>
      </c>
      <c r="F46" s="47" t="s">
        <v>790</v>
      </c>
      <c r="G46" s="47" t="s">
        <v>424</v>
      </c>
      <c r="H46" s="60" t="s">
        <v>865</v>
      </c>
      <c r="I46" s="60" t="s">
        <v>865</v>
      </c>
      <c r="J46" s="60"/>
      <c r="K46" s="60"/>
      <c r="L46" s="60"/>
      <c r="M46" s="60"/>
      <c r="N46" s="60"/>
      <c r="O46" s="60"/>
      <c r="P46" s="60"/>
      <c r="Q46" s="66"/>
    </row>
    <row r="47" ht="16.5" customHeight="true" spans="1:17">
      <c r="A47" s="63"/>
      <c r="B47" s="47" t="s">
        <v>813</v>
      </c>
      <c r="C47" s="47" t="s">
        <v>814</v>
      </c>
      <c r="D47" s="47" t="s">
        <v>862</v>
      </c>
      <c r="E47" s="47" t="s">
        <v>784</v>
      </c>
      <c r="F47" s="47" t="s">
        <v>360</v>
      </c>
      <c r="G47" s="47" t="s">
        <v>309</v>
      </c>
      <c r="H47" s="60" t="s">
        <v>866</v>
      </c>
      <c r="I47" s="60" t="s">
        <v>866</v>
      </c>
      <c r="J47" s="60"/>
      <c r="K47" s="60"/>
      <c r="L47" s="60"/>
      <c r="M47" s="60"/>
      <c r="N47" s="60"/>
      <c r="O47" s="60"/>
      <c r="P47" s="60"/>
      <c r="Q47" s="66"/>
    </row>
    <row r="48" ht="16.5" customHeight="true" spans="1:17">
      <c r="A48" s="63"/>
      <c r="B48" s="47" t="s">
        <v>813</v>
      </c>
      <c r="C48" s="47" t="s">
        <v>814</v>
      </c>
      <c r="D48" s="47" t="s">
        <v>867</v>
      </c>
      <c r="E48" s="47" t="s">
        <v>299</v>
      </c>
      <c r="F48" s="47" t="s">
        <v>300</v>
      </c>
      <c r="G48" s="47" t="s">
        <v>301</v>
      </c>
      <c r="H48" s="60" t="s">
        <v>868</v>
      </c>
      <c r="I48" s="60" t="s">
        <v>868</v>
      </c>
      <c r="J48" s="60"/>
      <c r="K48" s="60"/>
      <c r="L48" s="60"/>
      <c r="M48" s="60"/>
      <c r="N48" s="60"/>
      <c r="O48" s="60"/>
      <c r="P48" s="60"/>
      <c r="Q48" s="66"/>
    </row>
    <row r="49" ht="16.5" customHeight="true" spans="1:17">
      <c r="A49" s="63"/>
      <c r="B49" s="47" t="s">
        <v>813</v>
      </c>
      <c r="C49" s="47" t="s">
        <v>814</v>
      </c>
      <c r="D49" s="47" t="s">
        <v>867</v>
      </c>
      <c r="E49" s="47" t="s">
        <v>784</v>
      </c>
      <c r="F49" s="47" t="s">
        <v>340</v>
      </c>
      <c r="G49" s="47" t="s">
        <v>386</v>
      </c>
      <c r="H49" s="60" t="s">
        <v>869</v>
      </c>
      <c r="I49" s="60" t="s">
        <v>869</v>
      </c>
      <c r="J49" s="60"/>
      <c r="K49" s="60"/>
      <c r="L49" s="60"/>
      <c r="M49" s="60"/>
      <c r="N49" s="60"/>
      <c r="O49" s="60"/>
      <c r="P49" s="60"/>
      <c r="Q49" s="66"/>
    </row>
    <row r="50" ht="16.5" customHeight="true" spans="1:17">
      <c r="A50" s="63"/>
      <c r="B50" s="47" t="s">
        <v>813</v>
      </c>
      <c r="C50" s="47" t="s">
        <v>814</v>
      </c>
      <c r="D50" s="47" t="s">
        <v>867</v>
      </c>
      <c r="E50" s="47" t="s">
        <v>784</v>
      </c>
      <c r="F50" s="47" t="s">
        <v>351</v>
      </c>
      <c r="G50" s="47" t="s">
        <v>788</v>
      </c>
      <c r="H50" s="60" t="s">
        <v>870</v>
      </c>
      <c r="I50" s="60" t="s">
        <v>870</v>
      </c>
      <c r="J50" s="60"/>
      <c r="K50" s="60"/>
      <c r="L50" s="60"/>
      <c r="M50" s="60"/>
      <c r="N50" s="60"/>
      <c r="O50" s="60"/>
      <c r="P50" s="60"/>
      <c r="Q50" s="66"/>
    </row>
    <row r="51" ht="16.5" customHeight="true" spans="1:17">
      <c r="A51" s="63"/>
      <c r="B51" s="47" t="s">
        <v>813</v>
      </c>
      <c r="C51" s="47" t="s">
        <v>814</v>
      </c>
      <c r="D51" s="47" t="s">
        <v>867</v>
      </c>
      <c r="E51" s="47" t="s">
        <v>784</v>
      </c>
      <c r="F51" s="47" t="s">
        <v>790</v>
      </c>
      <c r="G51" s="47" t="s">
        <v>422</v>
      </c>
      <c r="H51" s="60" t="s">
        <v>871</v>
      </c>
      <c r="I51" s="60" t="s">
        <v>871</v>
      </c>
      <c r="J51" s="60"/>
      <c r="K51" s="60"/>
      <c r="L51" s="60"/>
      <c r="M51" s="60"/>
      <c r="N51" s="60"/>
      <c r="O51" s="60"/>
      <c r="P51" s="60"/>
      <c r="Q51" s="66"/>
    </row>
    <row r="52" ht="16.5" customHeight="true" spans="1:17">
      <c r="A52" s="63"/>
      <c r="B52" s="47" t="s">
        <v>813</v>
      </c>
      <c r="C52" s="47" t="s">
        <v>814</v>
      </c>
      <c r="D52" s="47" t="s">
        <v>867</v>
      </c>
      <c r="E52" s="47" t="s">
        <v>784</v>
      </c>
      <c r="F52" s="47" t="s">
        <v>360</v>
      </c>
      <c r="G52" s="47" t="s">
        <v>309</v>
      </c>
      <c r="H52" s="60" t="s">
        <v>872</v>
      </c>
      <c r="I52" s="60" t="s">
        <v>872</v>
      </c>
      <c r="J52" s="60"/>
      <c r="K52" s="60"/>
      <c r="L52" s="60"/>
      <c r="M52" s="60"/>
      <c r="N52" s="60"/>
      <c r="O52" s="60"/>
      <c r="P52" s="60"/>
      <c r="Q52" s="66"/>
    </row>
    <row r="53" ht="16.5" customHeight="true" spans="1:17">
      <c r="A53" s="63"/>
      <c r="B53" s="47" t="s">
        <v>813</v>
      </c>
      <c r="C53" s="47" t="s">
        <v>814</v>
      </c>
      <c r="D53" s="47" t="s">
        <v>873</v>
      </c>
      <c r="E53" s="47" t="s">
        <v>299</v>
      </c>
      <c r="F53" s="47" t="s">
        <v>300</v>
      </c>
      <c r="G53" s="47" t="s">
        <v>301</v>
      </c>
      <c r="H53" s="60" t="s">
        <v>874</v>
      </c>
      <c r="I53" s="60" t="s">
        <v>874</v>
      </c>
      <c r="J53" s="60"/>
      <c r="K53" s="60"/>
      <c r="L53" s="60"/>
      <c r="M53" s="60"/>
      <c r="N53" s="60"/>
      <c r="O53" s="60"/>
      <c r="P53" s="60"/>
      <c r="Q53" s="66"/>
    </row>
    <row r="54" ht="16.5" customHeight="true" spans="1:17">
      <c r="A54" s="63"/>
      <c r="B54" s="47" t="s">
        <v>813</v>
      </c>
      <c r="C54" s="47" t="s">
        <v>814</v>
      </c>
      <c r="D54" s="47" t="s">
        <v>873</v>
      </c>
      <c r="E54" s="47" t="s">
        <v>784</v>
      </c>
      <c r="F54" s="47" t="s">
        <v>340</v>
      </c>
      <c r="G54" s="47" t="s">
        <v>386</v>
      </c>
      <c r="H54" s="60" t="s">
        <v>751</v>
      </c>
      <c r="I54" s="60" t="s">
        <v>751</v>
      </c>
      <c r="J54" s="60"/>
      <c r="K54" s="60"/>
      <c r="L54" s="60"/>
      <c r="M54" s="60"/>
      <c r="N54" s="60"/>
      <c r="O54" s="60"/>
      <c r="P54" s="60"/>
      <c r="Q54" s="66"/>
    </row>
    <row r="55" ht="16.5" customHeight="true" spans="1:17">
      <c r="A55" s="63"/>
      <c r="B55" s="47" t="s">
        <v>813</v>
      </c>
      <c r="C55" s="47" t="s">
        <v>814</v>
      </c>
      <c r="D55" s="47" t="s">
        <v>873</v>
      </c>
      <c r="E55" s="47" t="s">
        <v>784</v>
      </c>
      <c r="F55" s="47" t="s">
        <v>351</v>
      </c>
      <c r="G55" s="47" t="s">
        <v>788</v>
      </c>
      <c r="H55" s="60" t="s">
        <v>826</v>
      </c>
      <c r="I55" s="60" t="s">
        <v>826</v>
      </c>
      <c r="J55" s="60"/>
      <c r="K55" s="60"/>
      <c r="L55" s="60"/>
      <c r="M55" s="60"/>
      <c r="N55" s="60"/>
      <c r="O55" s="60"/>
      <c r="P55" s="60"/>
      <c r="Q55" s="66"/>
    </row>
    <row r="56" ht="16.5" customHeight="true" spans="1:17">
      <c r="A56" s="63"/>
      <c r="B56" s="47" t="s">
        <v>813</v>
      </c>
      <c r="C56" s="47" t="s">
        <v>814</v>
      </c>
      <c r="D56" s="47" t="s">
        <v>873</v>
      </c>
      <c r="E56" s="47" t="s">
        <v>784</v>
      </c>
      <c r="F56" s="47" t="s">
        <v>790</v>
      </c>
      <c r="G56" s="47" t="s">
        <v>422</v>
      </c>
      <c r="H56" s="60" t="s">
        <v>481</v>
      </c>
      <c r="I56" s="60" t="s">
        <v>481</v>
      </c>
      <c r="J56" s="60"/>
      <c r="K56" s="60"/>
      <c r="L56" s="60"/>
      <c r="M56" s="60"/>
      <c r="N56" s="60"/>
      <c r="O56" s="60"/>
      <c r="P56" s="60"/>
      <c r="Q56" s="66"/>
    </row>
    <row r="57" ht="16.5" customHeight="true" spans="1:17">
      <c r="A57" s="63"/>
      <c r="B57" s="47" t="s">
        <v>813</v>
      </c>
      <c r="C57" s="47" t="s">
        <v>814</v>
      </c>
      <c r="D57" s="47" t="s">
        <v>873</v>
      </c>
      <c r="E57" s="47" t="s">
        <v>784</v>
      </c>
      <c r="F57" s="47" t="s">
        <v>790</v>
      </c>
      <c r="G57" s="47" t="s">
        <v>424</v>
      </c>
      <c r="H57" s="60" t="s">
        <v>875</v>
      </c>
      <c r="I57" s="60" t="s">
        <v>875</v>
      </c>
      <c r="J57" s="60"/>
      <c r="K57" s="60"/>
      <c r="L57" s="60"/>
      <c r="M57" s="60"/>
      <c r="N57" s="60"/>
      <c r="O57" s="60"/>
      <c r="P57" s="60"/>
      <c r="Q57" s="66"/>
    </row>
    <row r="58" ht="16.5" customHeight="true" spans="1:17">
      <c r="A58" s="63"/>
      <c r="B58" s="47" t="s">
        <v>813</v>
      </c>
      <c r="C58" s="47" t="s">
        <v>814</v>
      </c>
      <c r="D58" s="47" t="s">
        <v>873</v>
      </c>
      <c r="E58" s="47" t="s">
        <v>784</v>
      </c>
      <c r="F58" s="47" t="s">
        <v>798</v>
      </c>
      <c r="G58" s="47" t="s">
        <v>404</v>
      </c>
      <c r="H58" s="60" t="s">
        <v>480</v>
      </c>
      <c r="I58" s="60" t="s">
        <v>480</v>
      </c>
      <c r="J58" s="60"/>
      <c r="K58" s="60"/>
      <c r="L58" s="60"/>
      <c r="M58" s="60"/>
      <c r="N58" s="60"/>
      <c r="O58" s="60"/>
      <c r="P58" s="60"/>
      <c r="Q58" s="66"/>
    </row>
    <row r="59" ht="16.5" customHeight="true" spans="1:17">
      <c r="A59" s="63"/>
      <c r="B59" s="47" t="s">
        <v>813</v>
      </c>
      <c r="C59" s="47" t="s">
        <v>814</v>
      </c>
      <c r="D59" s="47" t="s">
        <v>873</v>
      </c>
      <c r="E59" s="47" t="s">
        <v>784</v>
      </c>
      <c r="F59" s="47" t="s">
        <v>360</v>
      </c>
      <c r="G59" s="47" t="s">
        <v>309</v>
      </c>
      <c r="H59" s="60" t="s">
        <v>876</v>
      </c>
      <c r="I59" s="60" t="s">
        <v>876</v>
      </c>
      <c r="J59" s="60"/>
      <c r="K59" s="60"/>
      <c r="L59" s="60"/>
      <c r="M59" s="60"/>
      <c r="N59" s="60"/>
      <c r="O59" s="60"/>
      <c r="P59" s="60"/>
      <c r="Q59" s="66"/>
    </row>
    <row r="60" ht="16.5" customHeight="true" spans="1:17">
      <c r="A60" s="63"/>
      <c r="B60" s="47" t="s">
        <v>813</v>
      </c>
      <c r="C60" s="47" t="s">
        <v>814</v>
      </c>
      <c r="D60" s="47" t="s">
        <v>877</v>
      </c>
      <c r="E60" s="47" t="s">
        <v>784</v>
      </c>
      <c r="F60" s="47" t="s">
        <v>340</v>
      </c>
      <c r="G60" s="47" t="s">
        <v>386</v>
      </c>
      <c r="H60" s="60" t="s">
        <v>878</v>
      </c>
      <c r="I60" s="60" t="s">
        <v>878</v>
      </c>
      <c r="J60" s="60"/>
      <c r="K60" s="60"/>
      <c r="L60" s="60"/>
      <c r="M60" s="60"/>
      <c r="N60" s="60"/>
      <c r="O60" s="60"/>
      <c r="P60" s="60"/>
      <c r="Q60" s="66"/>
    </row>
    <row r="61" ht="16.5" customHeight="true" spans="1:17">
      <c r="A61" s="63"/>
      <c r="B61" s="47" t="s">
        <v>813</v>
      </c>
      <c r="C61" s="47" t="s">
        <v>814</v>
      </c>
      <c r="D61" s="47" t="s">
        <v>877</v>
      </c>
      <c r="E61" s="47" t="s">
        <v>784</v>
      </c>
      <c r="F61" s="47" t="s">
        <v>790</v>
      </c>
      <c r="G61" s="47" t="s">
        <v>422</v>
      </c>
      <c r="H61" s="60" t="s">
        <v>879</v>
      </c>
      <c r="I61" s="60" t="s">
        <v>879</v>
      </c>
      <c r="J61" s="60"/>
      <c r="K61" s="60"/>
      <c r="L61" s="60"/>
      <c r="M61" s="60"/>
      <c r="N61" s="60"/>
      <c r="O61" s="60"/>
      <c r="P61" s="60"/>
      <c r="Q61" s="66"/>
    </row>
    <row r="62" ht="16.5" customHeight="true" spans="1:17">
      <c r="A62" s="63"/>
      <c r="B62" s="47" t="s">
        <v>813</v>
      </c>
      <c r="C62" s="47" t="s">
        <v>814</v>
      </c>
      <c r="D62" s="47" t="s">
        <v>877</v>
      </c>
      <c r="E62" s="47" t="s">
        <v>784</v>
      </c>
      <c r="F62" s="47" t="s">
        <v>790</v>
      </c>
      <c r="G62" s="47" t="s">
        <v>424</v>
      </c>
      <c r="H62" s="60" t="s">
        <v>880</v>
      </c>
      <c r="I62" s="60" t="s">
        <v>880</v>
      </c>
      <c r="J62" s="60"/>
      <c r="K62" s="60"/>
      <c r="L62" s="60"/>
      <c r="M62" s="60"/>
      <c r="N62" s="60"/>
      <c r="O62" s="60"/>
      <c r="P62" s="60"/>
      <c r="Q62" s="66"/>
    </row>
    <row r="63" ht="16.5" customHeight="true" spans="1:17">
      <c r="A63" s="63"/>
      <c r="B63" s="47" t="s">
        <v>813</v>
      </c>
      <c r="C63" s="47" t="s">
        <v>814</v>
      </c>
      <c r="D63" s="47" t="s">
        <v>881</v>
      </c>
      <c r="E63" s="47" t="s">
        <v>784</v>
      </c>
      <c r="F63" s="47" t="s">
        <v>340</v>
      </c>
      <c r="G63" s="47" t="s">
        <v>292</v>
      </c>
      <c r="H63" s="60" t="s">
        <v>882</v>
      </c>
      <c r="I63" s="60" t="s">
        <v>882</v>
      </c>
      <c r="J63" s="60"/>
      <c r="K63" s="60"/>
      <c r="L63" s="60"/>
      <c r="M63" s="60"/>
      <c r="N63" s="60"/>
      <c r="O63" s="60"/>
      <c r="P63" s="60"/>
      <c r="Q63" s="66"/>
    </row>
    <row r="64" ht="16.5" customHeight="true" spans="1:17">
      <c r="A64" s="63"/>
      <c r="B64" s="47" t="s">
        <v>813</v>
      </c>
      <c r="C64" s="47" t="s">
        <v>814</v>
      </c>
      <c r="D64" s="47" t="s">
        <v>881</v>
      </c>
      <c r="E64" s="47" t="s">
        <v>784</v>
      </c>
      <c r="F64" s="47" t="s">
        <v>790</v>
      </c>
      <c r="G64" s="47" t="s">
        <v>422</v>
      </c>
      <c r="H64" s="60" t="s">
        <v>883</v>
      </c>
      <c r="I64" s="60" t="s">
        <v>883</v>
      </c>
      <c r="J64" s="60"/>
      <c r="K64" s="60"/>
      <c r="L64" s="60"/>
      <c r="M64" s="60"/>
      <c r="N64" s="60"/>
      <c r="O64" s="60"/>
      <c r="P64" s="60"/>
      <c r="Q64" s="66"/>
    </row>
    <row r="65" ht="16.5" customHeight="true" spans="1:17">
      <c r="A65" s="63"/>
      <c r="B65" s="47" t="s">
        <v>813</v>
      </c>
      <c r="C65" s="47" t="s">
        <v>814</v>
      </c>
      <c r="D65" s="47" t="s">
        <v>881</v>
      </c>
      <c r="E65" s="47" t="s">
        <v>784</v>
      </c>
      <c r="F65" s="47" t="s">
        <v>790</v>
      </c>
      <c r="G65" s="47" t="s">
        <v>424</v>
      </c>
      <c r="H65" s="60" t="s">
        <v>884</v>
      </c>
      <c r="I65" s="60" t="s">
        <v>884</v>
      </c>
      <c r="J65" s="60"/>
      <c r="K65" s="60"/>
      <c r="L65" s="60"/>
      <c r="M65" s="60"/>
      <c r="N65" s="60"/>
      <c r="O65" s="60"/>
      <c r="P65" s="60"/>
      <c r="Q65" s="66"/>
    </row>
    <row r="66" ht="16.5" customHeight="true" spans="1:17">
      <c r="A66" s="63"/>
      <c r="B66" s="47" t="s">
        <v>813</v>
      </c>
      <c r="C66" s="47" t="s">
        <v>814</v>
      </c>
      <c r="D66" s="47" t="s">
        <v>881</v>
      </c>
      <c r="E66" s="47" t="s">
        <v>784</v>
      </c>
      <c r="F66" s="47" t="s">
        <v>798</v>
      </c>
      <c r="G66" s="47" t="s">
        <v>404</v>
      </c>
      <c r="H66" s="60" t="s">
        <v>885</v>
      </c>
      <c r="I66" s="60" t="s">
        <v>885</v>
      </c>
      <c r="J66" s="60"/>
      <c r="K66" s="60"/>
      <c r="L66" s="60"/>
      <c r="M66" s="60"/>
      <c r="N66" s="60"/>
      <c r="O66" s="60"/>
      <c r="P66" s="60"/>
      <c r="Q66" s="66"/>
    </row>
    <row r="67" ht="16.5" customHeight="true" spans="1:17">
      <c r="A67" s="63"/>
      <c r="B67" s="47" t="s">
        <v>813</v>
      </c>
      <c r="C67" s="47" t="s">
        <v>814</v>
      </c>
      <c r="D67" s="47" t="s">
        <v>886</v>
      </c>
      <c r="E67" s="47" t="s">
        <v>299</v>
      </c>
      <c r="F67" s="47" t="s">
        <v>300</v>
      </c>
      <c r="G67" s="47" t="s">
        <v>301</v>
      </c>
      <c r="H67" s="60" t="s">
        <v>887</v>
      </c>
      <c r="I67" s="60" t="s">
        <v>887</v>
      </c>
      <c r="J67" s="60"/>
      <c r="K67" s="60"/>
      <c r="L67" s="60"/>
      <c r="M67" s="60"/>
      <c r="N67" s="60"/>
      <c r="O67" s="60"/>
      <c r="P67" s="60"/>
      <c r="Q67" s="66"/>
    </row>
    <row r="68" ht="16.5" customHeight="true" spans="1:17">
      <c r="A68" s="63"/>
      <c r="B68" s="47" t="s">
        <v>813</v>
      </c>
      <c r="C68" s="47" t="s">
        <v>814</v>
      </c>
      <c r="D68" s="47" t="s">
        <v>886</v>
      </c>
      <c r="E68" s="47" t="s">
        <v>784</v>
      </c>
      <c r="F68" s="47" t="s">
        <v>340</v>
      </c>
      <c r="G68" s="47" t="s">
        <v>386</v>
      </c>
      <c r="H68" s="60" t="s">
        <v>888</v>
      </c>
      <c r="I68" s="60" t="s">
        <v>888</v>
      </c>
      <c r="J68" s="60"/>
      <c r="K68" s="60"/>
      <c r="L68" s="60"/>
      <c r="M68" s="60"/>
      <c r="N68" s="60"/>
      <c r="O68" s="60"/>
      <c r="P68" s="60"/>
      <c r="Q68" s="66"/>
    </row>
    <row r="69" ht="16.5" customHeight="true" spans="1:17">
      <c r="A69" s="63"/>
      <c r="B69" s="47" t="s">
        <v>813</v>
      </c>
      <c r="C69" s="47" t="s">
        <v>814</v>
      </c>
      <c r="D69" s="47" t="s">
        <v>886</v>
      </c>
      <c r="E69" s="47" t="s">
        <v>784</v>
      </c>
      <c r="F69" s="47" t="s">
        <v>340</v>
      </c>
      <c r="G69" s="47" t="s">
        <v>343</v>
      </c>
      <c r="H69" s="60" t="s">
        <v>889</v>
      </c>
      <c r="I69" s="60" t="s">
        <v>889</v>
      </c>
      <c r="J69" s="60"/>
      <c r="K69" s="60"/>
      <c r="L69" s="60"/>
      <c r="M69" s="60"/>
      <c r="N69" s="60"/>
      <c r="O69" s="60"/>
      <c r="P69" s="60"/>
      <c r="Q69" s="66"/>
    </row>
    <row r="70" ht="16.5" customHeight="true" spans="1:17">
      <c r="A70" s="63"/>
      <c r="B70" s="47" t="s">
        <v>813</v>
      </c>
      <c r="C70" s="47" t="s">
        <v>814</v>
      </c>
      <c r="D70" s="47" t="s">
        <v>886</v>
      </c>
      <c r="E70" s="47" t="s">
        <v>784</v>
      </c>
      <c r="F70" s="47" t="s">
        <v>340</v>
      </c>
      <c r="G70" s="47" t="s">
        <v>292</v>
      </c>
      <c r="H70" s="60" t="s">
        <v>634</v>
      </c>
      <c r="I70" s="60" t="s">
        <v>634</v>
      </c>
      <c r="J70" s="60"/>
      <c r="K70" s="60"/>
      <c r="L70" s="60"/>
      <c r="M70" s="60"/>
      <c r="N70" s="60"/>
      <c r="O70" s="60"/>
      <c r="P70" s="60"/>
      <c r="Q70" s="66"/>
    </row>
    <row r="71" ht="16.5" customHeight="true" spans="1:17">
      <c r="A71" s="63"/>
      <c r="B71" s="47" t="s">
        <v>813</v>
      </c>
      <c r="C71" s="47" t="s">
        <v>814</v>
      </c>
      <c r="D71" s="47" t="s">
        <v>886</v>
      </c>
      <c r="E71" s="47" t="s">
        <v>784</v>
      </c>
      <c r="F71" s="47" t="s">
        <v>351</v>
      </c>
      <c r="G71" s="47" t="s">
        <v>788</v>
      </c>
      <c r="H71" s="60" t="s">
        <v>890</v>
      </c>
      <c r="I71" s="60" t="s">
        <v>890</v>
      </c>
      <c r="J71" s="60"/>
      <c r="K71" s="60"/>
      <c r="L71" s="60"/>
      <c r="M71" s="60"/>
      <c r="N71" s="60"/>
      <c r="O71" s="60"/>
      <c r="P71" s="60"/>
      <c r="Q71" s="66"/>
    </row>
    <row r="72" ht="16.5" customHeight="true" spans="1:17">
      <c r="A72" s="63"/>
      <c r="B72" s="47" t="s">
        <v>813</v>
      </c>
      <c r="C72" s="47" t="s">
        <v>814</v>
      </c>
      <c r="D72" s="47" t="s">
        <v>886</v>
      </c>
      <c r="E72" s="47" t="s">
        <v>784</v>
      </c>
      <c r="F72" s="47" t="s">
        <v>790</v>
      </c>
      <c r="G72" s="47" t="s">
        <v>422</v>
      </c>
      <c r="H72" s="60" t="s">
        <v>891</v>
      </c>
      <c r="I72" s="60" t="s">
        <v>891</v>
      </c>
      <c r="J72" s="60"/>
      <c r="K72" s="60"/>
      <c r="L72" s="60"/>
      <c r="M72" s="60"/>
      <c r="N72" s="60"/>
      <c r="O72" s="60"/>
      <c r="P72" s="60"/>
      <c r="Q72" s="66"/>
    </row>
    <row r="73" ht="16.5" customHeight="true" spans="1:17">
      <c r="A73" s="63"/>
      <c r="B73" s="47" t="s">
        <v>813</v>
      </c>
      <c r="C73" s="47" t="s">
        <v>814</v>
      </c>
      <c r="D73" s="47" t="s">
        <v>886</v>
      </c>
      <c r="E73" s="47" t="s">
        <v>784</v>
      </c>
      <c r="F73" s="47" t="s">
        <v>790</v>
      </c>
      <c r="G73" s="47" t="s">
        <v>424</v>
      </c>
      <c r="H73" s="60" t="s">
        <v>892</v>
      </c>
      <c r="I73" s="60" t="s">
        <v>892</v>
      </c>
      <c r="J73" s="60"/>
      <c r="K73" s="60"/>
      <c r="L73" s="60"/>
      <c r="M73" s="60"/>
      <c r="N73" s="60"/>
      <c r="O73" s="60"/>
      <c r="P73" s="60"/>
      <c r="Q73" s="66"/>
    </row>
    <row r="74" ht="16.5" customHeight="true" spans="1:17">
      <c r="A74" s="63"/>
      <c r="B74" s="47" t="s">
        <v>813</v>
      </c>
      <c r="C74" s="47" t="s">
        <v>814</v>
      </c>
      <c r="D74" s="47" t="s">
        <v>886</v>
      </c>
      <c r="E74" s="47" t="s">
        <v>784</v>
      </c>
      <c r="F74" s="47" t="s">
        <v>360</v>
      </c>
      <c r="G74" s="47" t="s">
        <v>309</v>
      </c>
      <c r="H74" s="60" t="s">
        <v>893</v>
      </c>
      <c r="I74" s="60" t="s">
        <v>893</v>
      </c>
      <c r="J74" s="60"/>
      <c r="K74" s="60"/>
      <c r="L74" s="60"/>
      <c r="M74" s="60"/>
      <c r="N74" s="60"/>
      <c r="O74" s="60"/>
      <c r="P74" s="60"/>
      <c r="Q74" s="66"/>
    </row>
    <row r="75" ht="16.5" customHeight="true" spans="1:17">
      <c r="A75" s="63"/>
      <c r="B75" s="47" t="s">
        <v>813</v>
      </c>
      <c r="C75" s="47" t="s">
        <v>814</v>
      </c>
      <c r="D75" s="47" t="s">
        <v>894</v>
      </c>
      <c r="E75" s="47" t="s">
        <v>299</v>
      </c>
      <c r="F75" s="47" t="s">
        <v>300</v>
      </c>
      <c r="G75" s="47" t="s">
        <v>301</v>
      </c>
      <c r="H75" s="60" t="s">
        <v>625</v>
      </c>
      <c r="I75" s="60" t="s">
        <v>625</v>
      </c>
      <c r="J75" s="60"/>
      <c r="K75" s="60"/>
      <c r="L75" s="60"/>
      <c r="M75" s="60"/>
      <c r="N75" s="60"/>
      <c r="O75" s="60"/>
      <c r="P75" s="60"/>
      <c r="Q75" s="66"/>
    </row>
    <row r="76" ht="16.5" customHeight="true" spans="1:17">
      <c r="A76" s="63"/>
      <c r="B76" s="47" t="s">
        <v>813</v>
      </c>
      <c r="C76" s="47" t="s">
        <v>814</v>
      </c>
      <c r="D76" s="47" t="s">
        <v>894</v>
      </c>
      <c r="E76" s="47" t="s">
        <v>784</v>
      </c>
      <c r="F76" s="47" t="s">
        <v>351</v>
      </c>
      <c r="G76" s="47" t="s">
        <v>788</v>
      </c>
      <c r="H76" s="60" t="s">
        <v>864</v>
      </c>
      <c r="I76" s="60" t="s">
        <v>864</v>
      </c>
      <c r="J76" s="60"/>
      <c r="K76" s="60"/>
      <c r="L76" s="60"/>
      <c r="M76" s="60"/>
      <c r="N76" s="60"/>
      <c r="O76" s="60"/>
      <c r="P76" s="60"/>
      <c r="Q76" s="66"/>
    </row>
    <row r="77" ht="16.5" customHeight="true" spans="1:17">
      <c r="A77" s="63"/>
      <c r="B77" s="47" t="s">
        <v>813</v>
      </c>
      <c r="C77" s="47" t="s">
        <v>814</v>
      </c>
      <c r="D77" s="47" t="s">
        <v>894</v>
      </c>
      <c r="E77" s="47" t="s">
        <v>784</v>
      </c>
      <c r="F77" s="47" t="s">
        <v>790</v>
      </c>
      <c r="G77" s="47" t="s">
        <v>422</v>
      </c>
      <c r="H77" s="60" t="s">
        <v>822</v>
      </c>
      <c r="I77" s="60" t="s">
        <v>822</v>
      </c>
      <c r="J77" s="60"/>
      <c r="K77" s="60"/>
      <c r="L77" s="60"/>
      <c r="M77" s="60"/>
      <c r="N77" s="60"/>
      <c r="O77" s="60"/>
      <c r="P77" s="60"/>
      <c r="Q77" s="66"/>
    </row>
    <row r="78" ht="16.5" customHeight="true" spans="1:17">
      <c r="A78" s="63"/>
      <c r="B78" s="47" t="s">
        <v>813</v>
      </c>
      <c r="C78" s="47" t="s">
        <v>814</v>
      </c>
      <c r="D78" s="47" t="s">
        <v>894</v>
      </c>
      <c r="E78" s="47" t="s">
        <v>784</v>
      </c>
      <c r="F78" s="47" t="s">
        <v>790</v>
      </c>
      <c r="G78" s="47" t="s">
        <v>424</v>
      </c>
      <c r="H78" s="60" t="s">
        <v>895</v>
      </c>
      <c r="I78" s="60" t="s">
        <v>895</v>
      </c>
      <c r="J78" s="60"/>
      <c r="K78" s="60"/>
      <c r="L78" s="60"/>
      <c r="M78" s="60"/>
      <c r="N78" s="60"/>
      <c r="O78" s="60"/>
      <c r="P78" s="60"/>
      <c r="Q78" s="66"/>
    </row>
    <row r="79" ht="16.5" customHeight="true" spans="1:17">
      <c r="A79" s="63"/>
      <c r="B79" s="47" t="s">
        <v>813</v>
      </c>
      <c r="C79" s="47" t="s">
        <v>814</v>
      </c>
      <c r="D79" s="47" t="s">
        <v>896</v>
      </c>
      <c r="E79" s="47" t="s">
        <v>784</v>
      </c>
      <c r="F79" s="47" t="s">
        <v>360</v>
      </c>
      <c r="G79" s="47" t="s">
        <v>309</v>
      </c>
      <c r="H79" s="60" t="s">
        <v>897</v>
      </c>
      <c r="I79" s="60" t="s">
        <v>897</v>
      </c>
      <c r="J79" s="60"/>
      <c r="K79" s="60"/>
      <c r="L79" s="60"/>
      <c r="M79" s="60"/>
      <c r="N79" s="60"/>
      <c r="O79" s="60"/>
      <c r="P79" s="60"/>
      <c r="Q79" s="66"/>
    </row>
    <row r="80" ht="16.5" customHeight="true" spans="1:17">
      <c r="A80" s="63"/>
      <c r="B80" s="47" t="s">
        <v>813</v>
      </c>
      <c r="C80" s="47" t="s">
        <v>814</v>
      </c>
      <c r="D80" s="47" t="s">
        <v>898</v>
      </c>
      <c r="E80" s="47" t="s">
        <v>367</v>
      </c>
      <c r="F80" s="47" t="s">
        <v>454</v>
      </c>
      <c r="G80" s="47" t="s">
        <v>455</v>
      </c>
      <c r="H80" s="60" t="s">
        <v>456</v>
      </c>
      <c r="I80" s="60" t="s">
        <v>456</v>
      </c>
      <c r="J80" s="60"/>
      <c r="K80" s="60"/>
      <c r="L80" s="60"/>
      <c r="M80" s="60"/>
      <c r="N80" s="60"/>
      <c r="O80" s="60"/>
      <c r="P80" s="60"/>
      <c r="Q80" s="66"/>
    </row>
    <row r="81" ht="16.5" customHeight="true" spans="1:17">
      <c r="A81" s="63"/>
      <c r="B81" s="47" t="s">
        <v>813</v>
      </c>
      <c r="C81" s="47" t="s">
        <v>814</v>
      </c>
      <c r="D81" s="47" t="s">
        <v>898</v>
      </c>
      <c r="E81" s="47" t="s">
        <v>762</v>
      </c>
      <c r="F81" s="47" t="s">
        <v>370</v>
      </c>
      <c r="G81" s="47" t="s">
        <v>295</v>
      </c>
      <c r="H81" s="60" t="s">
        <v>233</v>
      </c>
      <c r="I81" s="60" t="s">
        <v>233</v>
      </c>
      <c r="J81" s="60"/>
      <c r="K81" s="60"/>
      <c r="L81" s="60"/>
      <c r="M81" s="60"/>
      <c r="N81" s="60"/>
      <c r="O81" s="60"/>
      <c r="P81" s="60"/>
      <c r="Q81" s="66"/>
    </row>
    <row r="82" ht="16.5" customHeight="true" spans="1:17">
      <c r="A82" s="63"/>
      <c r="B82" s="47" t="s">
        <v>813</v>
      </c>
      <c r="C82" s="47" t="s">
        <v>814</v>
      </c>
      <c r="D82" s="47" t="s">
        <v>899</v>
      </c>
      <c r="E82" s="47" t="s">
        <v>367</v>
      </c>
      <c r="F82" s="47" t="s">
        <v>370</v>
      </c>
      <c r="G82" s="47" t="s">
        <v>295</v>
      </c>
      <c r="H82" s="60" t="s">
        <v>371</v>
      </c>
      <c r="I82" s="60" t="s">
        <v>371</v>
      </c>
      <c r="J82" s="60"/>
      <c r="K82" s="60"/>
      <c r="L82" s="60"/>
      <c r="M82" s="60"/>
      <c r="N82" s="60"/>
      <c r="O82" s="60"/>
      <c r="P82" s="60"/>
      <c r="Q82" s="66"/>
    </row>
    <row r="83" ht="16.5" customHeight="true" spans="1:17">
      <c r="A83" s="63"/>
      <c r="B83" s="47" t="s">
        <v>813</v>
      </c>
      <c r="C83" s="47" t="s">
        <v>814</v>
      </c>
      <c r="D83" s="47" t="s">
        <v>899</v>
      </c>
      <c r="E83" s="47" t="s">
        <v>466</v>
      </c>
      <c r="F83" s="47" t="s">
        <v>370</v>
      </c>
      <c r="G83" s="47" t="s">
        <v>295</v>
      </c>
      <c r="H83" s="60" t="s">
        <v>467</v>
      </c>
      <c r="I83" s="60" t="s">
        <v>467</v>
      </c>
      <c r="J83" s="60"/>
      <c r="K83" s="60"/>
      <c r="L83" s="60"/>
      <c r="M83" s="60"/>
      <c r="N83" s="60"/>
      <c r="O83" s="60"/>
      <c r="P83" s="60"/>
      <c r="Q83" s="66"/>
    </row>
    <row r="84" ht="16.5" customHeight="true" spans="1:17">
      <c r="A84" s="63"/>
      <c r="B84" s="47" t="s">
        <v>813</v>
      </c>
      <c r="C84" s="47" t="s">
        <v>814</v>
      </c>
      <c r="D84" s="47" t="s">
        <v>899</v>
      </c>
      <c r="E84" s="47" t="s">
        <v>514</v>
      </c>
      <c r="F84" s="47" t="s">
        <v>370</v>
      </c>
      <c r="G84" s="47" t="s">
        <v>295</v>
      </c>
      <c r="H84" s="60" t="s">
        <v>20</v>
      </c>
      <c r="I84" s="60" t="s">
        <v>20</v>
      </c>
      <c r="J84" s="60"/>
      <c r="K84" s="60"/>
      <c r="L84" s="60"/>
      <c r="M84" s="60"/>
      <c r="N84" s="60"/>
      <c r="O84" s="60"/>
      <c r="P84" s="60"/>
      <c r="Q84" s="66"/>
    </row>
    <row r="85" ht="16.5" customHeight="true" spans="1:17">
      <c r="A85" s="63"/>
      <c r="B85" s="47" t="s">
        <v>813</v>
      </c>
      <c r="C85" s="47" t="s">
        <v>814</v>
      </c>
      <c r="D85" s="47" t="s">
        <v>899</v>
      </c>
      <c r="E85" s="47" t="s">
        <v>566</v>
      </c>
      <c r="F85" s="47" t="s">
        <v>370</v>
      </c>
      <c r="G85" s="47" t="s">
        <v>295</v>
      </c>
      <c r="H85" s="60" t="s">
        <v>20</v>
      </c>
      <c r="I85" s="60" t="s">
        <v>20</v>
      </c>
      <c r="J85" s="60"/>
      <c r="K85" s="60"/>
      <c r="L85" s="60"/>
      <c r="M85" s="60"/>
      <c r="N85" s="60"/>
      <c r="O85" s="60"/>
      <c r="P85" s="60"/>
      <c r="Q85" s="66"/>
    </row>
    <row r="86" ht="16.5" customHeight="true" spans="1:17">
      <c r="A86" s="63"/>
      <c r="B86" s="47" t="s">
        <v>813</v>
      </c>
      <c r="C86" s="47" t="s">
        <v>814</v>
      </c>
      <c r="D86" s="47" t="s">
        <v>899</v>
      </c>
      <c r="E86" s="47" t="s">
        <v>611</v>
      </c>
      <c r="F86" s="47" t="s">
        <v>370</v>
      </c>
      <c r="G86" s="47" t="s">
        <v>295</v>
      </c>
      <c r="H86" s="60" t="s">
        <v>467</v>
      </c>
      <c r="I86" s="60" t="s">
        <v>467</v>
      </c>
      <c r="J86" s="60"/>
      <c r="K86" s="60"/>
      <c r="L86" s="60"/>
      <c r="M86" s="60"/>
      <c r="N86" s="60"/>
      <c r="O86" s="60"/>
      <c r="P86" s="60"/>
      <c r="Q86" s="66"/>
    </row>
    <row r="87" ht="16.5" customHeight="true" spans="1:17">
      <c r="A87" s="63"/>
      <c r="B87" s="47" t="s">
        <v>813</v>
      </c>
      <c r="C87" s="47" t="s">
        <v>814</v>
      </c>
      <c r="D87" s="47" t="s">
        <v>899</v>
      </c>
      <c r="E87" s="47" t="s">
        <v>654</v>
      </c>
      <c r="F87" s="47" t="s">
        <v>370</v>
      </c>
      <c r="G87" s="47" t="s">
        <v>295</v>
      </c>
      <c r="H87" s="60" t="s">
        <v>20</v>
      </c>
      <c r="I87" s="60" t="s">
        <v>20</v>
      </c>
      <c r="J87" s="60"/>
      <c r="K87" s="60"/>
      <c r="L87" s="60"/>
      <c r="M87" s="60"/>
      <c r="N87" s="60"/>
      <c r="O87" s="60"/>
      <c r="P87" s="60"/>
      <c r="Q87" s="66"/>
    </row>
    <row r="88" ht="16.5" customHeight="true" spans="1:17">
      <c r="A88" s="63"/>
      <c r="B88" s="47" t="s">
        <v>813</v>
      </c>
      <c r="C88" s="47" t="s">
        <v>814</v>
      </c>
      <c r="D88" s="47" t="s">
        <v>899</v>
      </c>
      <c r="E88" s="47" t="s">
        <v>704</v>
      </c>
      <c r="F88" s="47" t="s">
        <v>370</v>
      </c>
      <c r="G88" s="47" t="s">
        <v>295</v>
      </c>
      <c r="H88" s="60" t="s">
        <v>705</v>
      </c>
      <c r="I88" s="60" t="s">
        <v>705</v>
      </c>
      <c r="J88" s="60"/>
      <c r="K88" s="60"/>
      <c r="L88" s="60"/>
      <c r="M88" s="60"/>
      <c r="N88" s="60"/>
      <c r="O88" s="60"/>
      <c r="P88" s="60"/>
      <c r="Q88" s="66"/>
    </row>
    <row r="89" ht="25.35" customHeight="true" spans="1:17">
      <c r="A89" s="63"/>
      <c r="B89" s="47" t="s">
        <v>813</v>
      </c>
      <c r="C89" s="47" t="s">
        <v>814</v>
      </c>
      <c r="D89" s="47" t="s">
        <v>900</v>
      </c>
      <c r="E89" s="47" t="s">
        <v>784</v>
      </c>
      <c r="F89" s="47" t="s">
        <v>793</v>
      </c>
      <c r="G89" s="47" t="s">
        <v>794</v>
      </c>
      <c r="H89" s="60" t="s">
        <v>795</v>
      </c>
      <c r="I89" s="60" t="s">
        <v>795</v>
      </c>
      <c r="J89" s="60"/>
      <c r="K89" s="60"/>
      <c r="L89" s="60"/>
      <c r="M89" s="60"/>
      <c r="N89" s="60"/>
      <c r="O89" s="60"/>
      <c r="P89" s="60"/>
      <c r="Q89" s="66"/>
    </row>
    <row r="90" ht="16.5" customHeight="true" spans="1:17">
      <c r="A90" s="63"/>
      <c r="B90" s="47" t="s">
        <v>813</v>
      </c>
      <c r="C90" s="47" t="s">
        <v>814</v>
      </c>
      <c r="D90" s="47" t="s">
        <v>900</v>
      </c>
      <c r="E90" s="47" t="s">
        <v>784</v>
      </c>
      <c r="F90" s="47" t="s">
        <v>793</v>
      </c>
      <c r="G90" s="47" t="s">
        <v>796</v>
      </c>
      <c r="H90" s="60" t="s">
        <v>797</v>
      </c>
      <c r="I90" s="60" t="s">
        <v>797</v>
      </c>
      <c r="J90" s="60"/>
      <c r="K90" s="60"/>
      <c r="L90" s="60"/>
      <c r="M90" s="60"/>
      <c r="N90" s="60"/>
      <c r="O90" s="60"/>
      <c r="P90" s="60"/>
      <c r="Q90" s="66"/>
    </row>
    <row r="91" ht="16.5" customHeight="true" spans="1:17">
      <c r="A91" s="63"/>
      <c r="B91" s="47" t="s">
        <v>813</v>
      </c>
      <c r="C91" s="47" t="s">
        <v>814</v>
      </c>
      <c r="D91" s="47" t="s">
        <v>901</v>
      </c>
      <c r="E91" s="47" t="s">
        <v>784</v>
      </c>
      <c r="F91" s="47" t="s">
        <v>790</v>
      </c>
      <c r="G91" s="47" t="s">
        <v>424</v>
      </c>
      <c r="H91" s="60" t="s">
        <v>902</v>
      </c>
      <c r="I91" s="60" t="s">
        <v>902</v>
      </c>
      <c r="J91" s="60"/>
      <c r="K91" s="60"/>
      <c r="L91" s="60"/>
      <c r="M91" s="60"/>
      <c r="N91" s="60"/>
      <c r="O91" s="60"/>
      <c r="P91" s="60"/>
      <c r="Q91" s="66"/>
    </row>
    <row r="92" ht="16.5" customHeight="true" spans="1:17">
      <c r="A92" s="63"/>
      <c r="B92" s="47" t="s">
        <v>813</v>
      </c>
      <c r="C92" s="47" t="s">
        <v>814</v>
      </c>
      <c r="D92" s="47" t="s">
        <v>903</v>
      </c>
      <c r="E92" s="47" t="s">
        <v>755</v>
      </c>
      <c r="F92" s="47" t="s">
        <v>370</v>
      </c>
      <c r="G92" s="47" t="s">
        <v>295</v>
      </c>
      <c r="H92" s="60" t="s">
        <v>756</v>
      </c>
      <c r="I92" s="60" t="s">
        <v>756</v>
      </c>
      <c r="J92" s="60"/>
      <c r="K92" s="60"/>
      <c r="L92" s="60"/>
      <c r="M92" s="60"/>
      <c r="N92" s="60"/>
      <c r="O92" s="60"/>
      <c r="P92" s="60"/>
      <c r="Q92" s="66"/>
    </row>
    <row r="93" ht="16.5" customHeight="true" spans="1:17">
      <c r="A93" s="63"/>
      <c r="B93" s="47" t="s">
        <v>813</v>
      </c>
      <c r="C93" s="47" t="s">
        <v>814</v>
      </c>
      <c r="D93" s="47" t="s">
        <v>904</v>
      </c>
      <c r="E93" s="47" t="s">
        <v>367</v>
      </c>
      <c r="F93" s="47" t="s">
        <v>319</v>
      </c>
      <c r="G93" s="47" t="s">
        <v>368</v>
      </c>
      <c r="H93" s="60" t="s">
        <v>369</v>
      </c>
      <c r="I93" s="60" t="s">
        <v>369</v>
      </c>
      <c r="J93" s="60"/>
      <c r="K93" s="60"/>
      <c r="L93" s="60"/>
      <c r="M93" s="60"/>
      <c r="N93" s="60"/>
      <c r="O93" s="60"/>
      <c r="P93" s="60"/>
      <c r="Q93" s="66"/>
    </row>
    <row r="94" ht="25.35" customHeight="true" spans="1:17">
      <c r="A94" s="63"/>
      <c r="B94" s="47" t="s">
        <v>905</v>
      </c>
      <c r="C94" s="47" t="s">
        <v>906</v>
      </c>
      <c r="D94" s="47" t="s">
        <v>907</v>
      </c>
      <c r="E94" s="47" t="s">
        <v>367</v>
      </c>
      <c r="F94" s="47" t="s">
        <v>291</v>
      </c>
      <c r="G94" s="47" t="s">
        <v>414</v>
      </c>
      <c r="H94" s="60" t="s">
        <v>908</v>
      </c>
      <c r="I94" s="60" t="s">
        <v>908</v>
      </c>
      <c r="J94" s="60"/>
      <c r="K94" s="60"/>
      <c r="L94" s="60"/>
      <c r="M94" s="60"/>
      <c r="N94" s="60"/>
      <c r="O94" s="60"/>
      <c r="P94" s="60"/>
      <c r="Q94" s="66"/>
    </row>
    <row r="95" ht="25.35" customHeight="true" spans="1:17">
      <c r="A95" s="63"/>
      <c r="B95" s="47" t="s">
        <v>905</v>
      </c>
      <c r="C95" s="47" t="s">
        <v>906</v>
      </c>
      <c r="D95" s="47" t="s">
        <v>909</v>
      </c>
      <c r="E95" s="47" t="s">
        <v>306</v>
      </c>
      <c r="F95" s="47" t="s">
        <v>291</v>
      </c>
      <c r="G95" s="47" t="s">
        <v>307</v>
      </c>
      <c r="H95" s="60" t="s">
        <v>910</v>
      </c>
      <c r="I95" s="60" t="s">
        <v>910</v>
      </c>
      <c r="J95" s="60"/>
      <c r="K95" s="60"/>
      <c r="L95" s="60"/>
      <c r="M95" s="60"/>
      <c r="N95" s="60"/>
      <c r="O95" s="60"/>
      <c r="P95" s="60"/>
      <c r="Q95" s="66"/>
    </row>
    <row r="96" ht="25.35" customHeight="true" spans="1:17">
      <c r="A96" s="63"/>
      <c r="B96" s="47" t="s">
        <v>905</v>
      </c>
      <c r="C96" s="47" t="s">
        <v>906</v>
      </c>
      <c r="D96" s="47" t="s">
        <v>909</v>
      </c>
      <c r="E96" s="47" t="s">
        <v>306</v>
      </c>
      <c r="F96" s="47" t="s">
        <v>291</v>
      </c>
      <c r="G96" s="47" t="s">
        <v>309</v>
      </c>
      <c r="H96" s="60" t="s">
        <v>911</v>
      </c>
      <c r="I96" s="60" t="s">
        <v>911</v>
      </c>
      <c r="J96" s="60"/>
      <c r="K96" s="60"/>
      <c r="L96" s="60"/>
      <c r="M96" s="60"/>
      <c r="N96" s="60"/>
      <c r="O96" s="60"/>
      <c r="P96" s="60"/>
      <c r="Q96" s="66"/>
    </row>
    <row r="97" ht="25.35" customHeight="true" spans="1:17">
      <c r="A97" s="63"/>
      <c r="B97" s="47" t="s">
        <v>905</v>
      </c>
      <c r="C97" s="47" t="s">
        <v>906</v>
      </c>
      <c r="D97" s="47" t="s">
        <v>912</v>
      </c>
      <c r="E97" s="47" t="s">
        <v>306</v>
      </c>
      <c r="F97" s="47" t="s">
        <v>291</v>
      </c>
      <c r="G97" s="47" t="s">
        <v>307</v>
      </c>
      <c r="H97" s="60" t="s">
        <v>913</v>
      </c>
      <c r="I97" s="60" t="s">
        <v>913</v>
      </c>
      <c r="J97" s="60"/>
      <c r="K97" s="60"/>
      <c r="L97" s="60"/>
      <c r="M97" s="60"/>
      <c r="N97" s="60"/>
      <c r="O97" s="60"/>
      <c r="P97" s="60"/>
      <c r="Q97" s="66"/>
    </row>
    <row r="98" ht="25.35" customHeight="true" spans="1:17">
      <c r="A98" s="63"/>
      <c r="B98" s="47" t="s">
        <v>905</v>
      </c>
      <c r="C98" s="47" t="s">
        <v>906</v>
      </c>
      <c r="D98" s="47" t="s">
        <v>912</v>
      </c>
      <c r="E98" s="47" t="s">
        <v>306</v>
      </c>
      <c r="F98" s="47" t="s">
        <v>291</v>
      </c>
      <c r="G98" s="47" t="s">
        <v>309</v>
      </c>
      <c r="H98" s="60" t="s">
        <v>914</v>
      </c>
      <c r="I98" s="60" t="s">
        <v>914</v>
      </c>
      <c r="J98" s="60"/>
      <c r="K98" s="60"/>
      <c r="L98" s="60"/>
      <c r="M98" s="60"/>
      <c r="N98" s="60"/>
      <c r="O98" s="60"/>
      <c r="P98" s="60"/>
      <c r="Q98" s="66"/>
    </row>
    <row r="99" ht="25.35" customHeight="true" spans="1:17">
      <c r="A99" s="63"/>
      <c r="B99" s="47" t="s">
        <v>905</v>
      </c>
      <c r="C99" s="47" t="s">
        <v>906</v>
      </c>
      <c r="D99" s="47" t="s">
        <v>912</v>
      </c>
      <c r="E99" s="47" t="s">
        <v>367</v>
      </c>
      <c r="F99" s="47" t="s">
        <v>291</v>
      </c>
      <c r="G99" s="47" t="s">
        <v>309</v>
      </c>
      <c r="H99" s="60" t="s">
        <v>915</v>
      </c>
      <c r="I99" s="60" t="s">
        <v>915</v>
      </c>
      <c r="J99" s="60"/>
      <c r="K99" s="60"/>
      <c r="L99" s="60"/>
      <c r="M99" s="60"/>
      <c r="N99" s="60"/>
      <c r="O99" s="60"/>
      <c r="P99" s="60"/>
      <c r="Q99" s="66"/>
    </row>
    <row r="100" ht="25.35" customHeight="true" spans="1:17">
      <c r="A100" s="63"/>
      <c r="B100" s="47" t="s">
        <v>905</v>
      </c>
      <c r="C100" s="47" t="s">
        <v>906</v>
      </c>
      <c r="D100" s="47" t="s">
        <v>916</v>
      </c>
      <c r="E100" s="47" t="s">
        <v>367</v>
      </c>
      <c r="F100" s="47" t="s">
        <v>294</v>
      </c>
      <c r="G100" s="47" t="s">
        <v>295</v>
      </c>
      <c r="H100" s="60" t="s">
        <v>917</v>
      </c>
      <c r="I100" s="60" t="s">
        <v>917</v>
      </c>
      <c r="J100" s="60"/>
      <c r="K100" s="60"/>
      <c r="L100" s="60"/>
      <c r="M100" s="60"/>
      <c r="N100" s="60"/>
      <c r="O100" s="60"/>
      <c r="P100" s="60"/>
      <c r="Q100" s="66"/>
    </row>
    <row r="101" ht="25.35" customHeight="true" spans="1:17">
      <c r="A101" s="63"/>
      <c r="B101" s="47" t="s">
        <v>905</v>
      </c>
      <c r="C101" s="47" t="s">
        <v>906</v>
      </c>
      <c r="D101" s="47" t="s">
        <v>918</v>
      </c>
      <c r="E101" s="47" t="s">
        <v>367</v>
      </c>
      <c r="F101" s="47" t="s">
        <v>294</v>
      </c>
      <c r="G101" s="47" t="s">
        <v>297</v>
      </c>
      <c r="H101" s="60" t="s">
        <v>919</v>
      </c>
      <c r="I101" s="60" t="s">
        <v>919</v>
      </c>
      <c r="J101" s="60"/>
      <c r="K101" s="60"/>
      <c r="L101" s="60"/>
      <c r="M101" s="60"/>
      <c r="N101" s="60"/>
      <c r="O101" s="60"/>
      <c r="P101" s="60"/>
      <c r="Q101" s="66"/>
    </row>
    <row r="102" ht="25.35" customHeight="true" spans="1:17">
      <c r="A102" s="63"/>
      <c r="B102" s="47" t="s">
        <v>905</v>
      </c>
      <c r="C102" s="47" t="s">
        <v>906</v>
      </c>
      <c r="D102" s="47" t="s">
        <v>920</v>
      </c>
      <c r="E102" s="47" t="s">
        <v>367</v>
      </c>
      <c r="F102" s="47" t="s">
        <v>294</v>
      </c>
      <c r="G102" s="47" t="s">
        <v>295</v>
      </c>
      <c r="H102" s="60" t="s">
        <v>921</v>
      </c>
      <c r="I102" s="60" t="s">
        <v>921</v>
      </c>
      <c r="J102" s="60"/>
      <c r="K102" s="60"/>
      <c r="L102" s="60"/>
      <c r="M102" s="60"/>
      <c r="N102" s="60"/>
      <c r="O102" s="60"/>
      <c r="P102" s="60"/>
      <c r="Q102" s="66"/>
    </row>
    <row r="103" ht="25.35" customHeight="true" spans="1:17">
      <c r="A103" s="63"/>
      <c r="B103" s="47" t="s">
        <v>905</v>
      </c>
      <c r="C103" s="47" t="s">
        <v>906</v>
      </c>
      <c r="D103" s="47" t="s">
        <v>922</v>
      </c>
      <c r="E103" s="47" t="s">
        <v>367</v>
      </c>
      <c r="F103" s="47" t="s">
        <v>294</v>
      </c>
      <c r="G103" s="47" t="s">
        <v>295</v>
      </c>
      <c r="H103" s="60" t="s">
        <v>923</v>
      </c>
      <c r="I103" s="60" t="s">
        <v>923</v>
      </c>
      <c r="J103" s="60"/>
      <c r="K103" s="60"/>
      <c r="L103" s="60"/>
      <c r="M103" s="60"/>
      <c r="N103" s="60"/>
      <c r="O103" s="60"/>
      <c r="P103" s="60"/>
      <c r="Q103" s="66"/>
    </row>
    <row r="104" ht="25.35" customHeight="true" spans="1:17">
      <c r="A104" s="63"/>
      <c r="B104" s="47" t="s">
        <v>905</v>
      </c>
      <c r="C104" s="47" t="s">
        <v>906</v>
      </c>
      <c r="D104" s="47" t="s">
        <v>924</v>
      </c>
      <c r="E104" s="47" t="s">
        <v>290</v>
      </c>
      <c r="F104" s="47" t="s">
        <v>294</v>
      </c>
      <c r="G104" s="47" t="s">
        <v>295</v>
      </c>
      <c r="H104" s="60" t="s">
        <v>925</v>
      </c>
      <c r="I104" s="60" t="s">
        <v>925</v>
      </c>
      <c r="J104" s="60"/>
      <c r="K104" s="60"/>
      <c r="L104" s="60"/>
      <c r="M104" s="60"/>
      <c r="N104" s="60"/>
      <c r="O104" s="60"/>
      <c r="P104" s="60"/>
      <c r="Q104" s="66"/>
    </row>
    <row r="105" ht="25.35" customHeight="true" spans="1:17">
      <c r="A105" s="63"/>
      <c r="B105" s="47" t="s">
        <v>905</v>
      </c>
      <c r="C105" s="47" t="s">
        <v>906</v>
      </c>
      <c r="D105" s="47" t="s">
        <v>926</v>
      </c>
      <c r="E105" s="47" t="s">
        <v>290</v>
      </c>
      <c r="F105" s="47" t="s">
        <v>291</v>
      </c>
      <c r="G105" s="47" t="s">
        <v>292</v>
      </c>
      <c r="H105" s="60" t="s">
        <v>927</v>
      </c>
      <c r="I105" s="60" t="s">
        <v>927</v>
      </c>
      <c r="J105" s="60"/>
      <c r="K105" s="60"/>
      <c r="L105" s="60"/>
      <c r="M105" s="60"/>
      <c r="N105" s="60"/>
      <c r="O105" s="60"/>
      <c r="P105" s="60"/>
      <c r="Q105" s="66"/>
    </row>
    <row r="106" ht="25.35" customHeight="true" spans="1:17">
      <c r="A106" s="63"/>
      <c r="B106" s="47" t="s">
        <v>905</v>
      </c>
      <c r="C106" s="47" t="s">
        <v>906</v>
      </c>
      <c r="D106" s="47" t="s">
        <v>928</v>
      </c>
      <c r="E106" s="47" t="s">
        <v>367</v>
      </c>
      <c r="F106" s="47" t="s">
        <v>294</v>
      </c>
      <c r="G106" s="47" t="s">
        <v>435</v>
      </c>
      <c r="H106" s="60" t="s">
        <v>438</v>
      </c>
      <c r="I106" s="60" t="s">
        <v>438</v>
      </c>
      <c r="J106" s="60"/>
      <c r="K106" s="60"/>
      <c r="L106" s="60"/>
      <c r="M106" s="60"/>
      <c r="N106" s="60"/>
      <c r="O106" s="60"/>
      <c r="P106" s="60"/>
      <c r="Q106" s="66"/>
    </row>
    <row r="107" ht="25.35" customHeight="true" spans="1:17">
      <c r="A107" s="63"/>
      <c r="B107" s="47" t="s">
        <v>905</v>
      </c>
      <c r="C107" s="47" t="s">
        <v>906</v>
      </c>
      <c r="D107" s="47" t="s">
        <v>929</v>
      </c>
      <c r="E107" s="47" t="s">
        <v>367</v>
      </c>
      <c r="F107" s="47" t="s">
        <v>294</v>
      </c>
      <c r="G107" s="47" t="s">
        <v>295</v>
      </c>
      <c r="H107" s="60" t="s">
        <v>930</v>
      </c>
      <c r="I107" s="60"/>
      <c r="J107" s="60"/>
      <c r="K107" s="60"/>
      <c r="L107" s="60" t="s">
        <v>930</v>
      </c>
      <c r="M107" s="60"/>
      <c r="N107" s="60"/>
      <c r="O107" s="60"/>
      <c r="P107" s="60"/>
      <c r="Q107" s="66"/>
    </row>
    <row r="108" ht="25.35" customHeight="true" spans="1:17">
      <c r="A108" s="63"/>
      <c r="B108" s="47" t="s">
        <v>905</v>
      </c>
      <c r="C108" s="47" t="s">
        <v>906</v>
      </c>
      <c r="D108" s="47" t="s">
        <v>931</v>
      </c>
      <c r="E108" s="47" t="s">
        <v>367</v>
      </c>
      <c r="F108" s="47" t="s">
        <v>291</v>
      </c>
      <c r="G108" s="47" t="s">
        <v>309</v>
      </c>
      <c r="H108" s="60" t="s">
        <v>932</v>
      </c>
      <c r="I108" s="60"/>
      <c r="J108" s="60"/>
      <c r="K108" s="60"/>
      <c r="L108" s="60" t="s">
        <v>932</v>
      </c>
      <c r="M108" s="60"/>
      <c r="N108" s="60"/>
      <c r="O108" s="60"/>
      <c r="P108" s="60"/>
      <c r="Q108" s="66"/>
    </row>
    <row r="109" ht="25.35" customHeight="true" spans="1:17">
      <c r="A109" s="63"/>
      <c r="B109" s="47" t="s">
        <v>905</v>
      </c>
      <c r="C109" s="47" t="s">
        <v>906</v>
      </c>
      <c r="D109" s="47" t="s">
        <v>933</v>
      </c>
      <c r="E109" s="47" t="s">
        <v>306</v>
      </c>
      <c r="F109" s="47" t="s">
        <v>291</v>
      </c>
      <c r="G109" s="47" t="s">
        <v>309</v>
      </c>
      <c r="H109" s="60" t="s">
        <v>934</v>
      </c>
      <c r="I109" s="60"/>
      <c r="J109" s="60"/>
      <c r="K109" s="60"/>
      <c r="L109" s="60" t="s">
        <v>934</v>
      </c>
      <c r="M109" s="60"/>
      <c r="N109" s="60"/>
      <c r="O109" s="60"/>
      <c r="P109" s="60"/>
      <c r="Q109" s="66"/>
    </row>
    <row r="110" ht="25.35" customHeight="true" spans="1:17">
      <c r="A110" s="63"/>
      <c r="B110" s="47" t="s">
        <v>905</v>
      </c>
      <c r="C110" s="47" t="s">
        <v>906</v>
      </c>
      <c r="D110" s="47" t="s">
        <v>935</v>
      </c>
      <c r="E110" s="47" t="s">
        <v>367</v>
      </c>
      <c r="F110" s="47" t="s">
        <v>291</v>
      </c>
      <c r="G110" s="47" t="s">
        <v>404</v>
      </c>
      <c r="H110" s="60" t="s">
        <v>936</v>
      </c>
      <c r="I110" s="60"/>
      <c r="J110" s="60"/>
      <c r="K110" s="60"/>
      <c r="L110" s="60"/>
      <c r="M110" s="60"/>
      <c r="N110" s="60"/>
      <c r="O110" s="60"/>
      <c r="P110" s="60" t="s">
        <v>936</v>
      </c>
      <c r="Q110" s="66"/>
    </row>
    <row r="111" ht="25.35" customHeight="true" spans="1:17">
      <c r="A111" s="63"/>
      <c r="B111" s="47" t="s">
        <v>937</v>
      </c>
      <c r="C111" s="47" t="s">
        <v>906</v>
      </c>
      <c r="D111" s="47" t="s">
        <v>938</v>
      </c>
      <c r="E111" s="47" t="s">
        <v>306</v>
      </c>
      <c r="F111" s="47" t="s">
        <v>291</v>
      </c>
      <c r="G111" s="47" t="s">
        <v>307</v>
      </c>
      <c r="H111" s="60" t="s">
        <v>939</v>
      </c>
      <c r="I111" s="60" t="s">
        <v>939</v>
      </c>
      <c r="J111" s="60"/>
      <c r="K111" s="60"/>
      <c r="L111" s="60"/>
      <c r="M111" s="60"/>
      <c r="N111" s="60"/>
      <c r="O111" s="60"/>
      <c r="P111" s="60"/>
      <c r="Q111" s="66"/>
    </row>
    <row r="112" ht="25.35" customHeight="true" spans="1:17">
      <c r="A112" s="63"/>
      <c r="B112" s="47" t="s">
        <v>937</v>
      </c>
      <c r="C112" s="47" t="s">
        <v>906</v>
      </c>
      <c r="D112" s="47" t="s">
        <v>938</v>
      </c>
      <c r="E112" s="47" t="s">
        <v>306</v>
      </c>
      <c r="F112" s="47" t="s">
        <v>291</v>
      </c>
      <c r="G112" s="47" t="s">
        <v>309</v>
      </c>
      <c r="H112" s="60" t="s">
        <v>940</v>
      </c>
      <c r="I112" s="60" t="s">
        <v>940</v>
      </c>
      <c r="J112" s="60"/>
      <c r="K112" s="60"/>
      <c r="L112" s="60"/>
      <c r="M112" s="60"/>
      <c r="N112" s="60"/>
      <c r="O112" s="60"/>
      <c r="P112" s="60"/>
      <c r="Q112" s="66"/>
    </row>
    <row r="113" ht="25.35" customHeight="true" spans="1:17">
      <c r="A113" s="63"/>
      <c r="B113" s="47" t="s">
        <v>937</v>
      </c>
      <c r="C113" s="47" t="s">
        <v>906</v>
      </c>
      <c r="D113" s="47" t="s">
        <v>941</v>
      </c>
      <c r="E113" s="47" t="s">
        <v>306</v>
      </c>
      <c r="F113" s="47" t="s">
        <v>291</v>
      </c>
      <c r="G113" s="47" t="s">
        <v>307</v>
      </c>
      <c r="H113" s="60" t="s">
        <v>942</v>
      </c>
      <c r="I113" s="60" t="s">
        <v>942</v>
      </c>
      <c r="J113" s="60"/>
      <c r="K113" s="60"/>
      <c r="L113" s="60"/>
      <c r="M113" s="60"/>
      <c r="N113" s="60"/>
      <c r="O113" s="60"/>
      <c r="P113" s="60"/>
      <c r="Q113" s="66"/>
    </row>
    <row r="114" ht="25.35" customHeight="true" spans="1:17">
      <c r="A114" s="63"/>
      <c r="B114" s="47" t="s">
        <v>937</v>
      </c>
      <c r="C114" s="47" t="s">
        <v>906</v>
      </c>
      <c r="D114" s="47" t="s">
        <v>941</v>
      </c>
      <c r="E114" s="47" t="s">
        <v>306</v>
      </c>
      <c r="F114" s="47" t="s">
        <v>291</v>
      </c>
      <c r="G114" s="47" t="s">
        <v>309</v>
      </c>
      <c r="H114" s="60" t="s">
        <v>943</v>
      </c>
      <c r="I114" s="60" t="s">
        <v>943</v>
      </c>
      <c r="J114" s="60"/>
      <c r="K114" s="60"/>
      <c r="L114" s="60"/>
      <c r="M114" s="60"/>
      <c r="N114" s="60"/>
      <c r="O114" s="60"/>
      <c r="P114" s="60"/>
      <c r="Q114" s="66"/>
    </row>
    <row r="115" ht="25.35" customHeight="true" spans="1:17">
      <c r="A115" s="63"/>
      <c r="B115" s="47" t="s">
        <v>937</v>
      </c>
      <c r="C115" s="47" t="s">
        <v>906</v>
      </c>
      <c r="D115" s="47" t="s">
        <v>944</v>
      </c>
      <c r="E115" s="47" t="s">
        <v>367</v>
      </c>
      <c r="F115" s="47" t="s">
        <v>294</v>
      </c>
      <c r="G115" s="47" t="s">
        <v>295</v>
      </c>
      <c r="H115" s="60" t="s">
        <v>945</v>
      </c>
      <c r="I115" s="60" t="s">
        <v>945</v>
      </c>
      <c r="J115" s="60"/>
      <c r="K115" s="60"/>
      <c r="L115" s="60"/>
      <c r="M115" s="60"/>
      <c r="N115" s="60"/>
      <c r="O115" s="60"/>
      <c r="P115" s="60"/>
      <c r="Q115" s="66"/>
    </row>
    <row r="116" ht="25.35" customHeight="true" spans="1:17">
      <c r="A116" s="63"/>
      <c r="B116" s="47" t="s">
        <v>937</v>
      </c>
      <c r="C116" s="47" t="s">
        <v>906</v>
      </c>
      <c r="D116" s="47" t="s">
        <v>946</v>
      </c>
      <c r="E116" s="47" t="s">
        <v>772</v>
      </c>
      <c r="F116" s="47" t="s">
        <v>291</v>
      </c>
      <c r="G116" s="47" t="s">
        <v>404</v>
      </c>
      <c r="H116" s="60" t="s">
        <v>947</v>
      </c>
      <c r="I116" s="60" t="s">
        <v>947</v>
      </c>
      <c r="J116" s="60"/>
      <c r="K116" s="60"/>
      <c r="L116" s="60"/>
      <c r="M116" s="60"/>
      <c r="N116" s="60"/>
      <c r="O116" s="60"/>
      <c r="P116" s="60"/>
      <c r="Q116" s="66"/>
    </row>
    <row r="117" ht="25.35" customHeight="true" spans="1:17">
      <c r="A117" s="63"/>
      <c r="B117" s="47" t="s">
        <v>937</v>
      </c>
      <c r="C117" s="47" t="s">
        <v>906</v>
      </c>
      <c r="D117" s="47" t="s">
        <v>946</v>
      </c>
      <c r="E117" s="47" t="s">
        <v>772</v>
      </c>
      <c r="F117" s="47" t="s">
        <v>291</v>
      </c>
      <c r="G117" s="47" t="s">
        <v>414</v>
      </c>
      <c r="H117" s="60" t="s">
        <v>948</v>
      </c>
      <c r="I117" s="60" t="s">
        <v>948</v>
      </c>
      <c r="J117" s="60"/>
      <c r="K117" s="60"/>
      <c r="L117" s="60"/>
      <c r="M117" s="60"/>
      <c r="N117" s="60"/>
      <c r="O117" s="60"/>
      <c r="P117" s="60"/>
      <c r="Q117" s="66"/>
    </row>
    <row r="118" ht="25.35" customHeight="true" spans="1:17">
      <c r="A118" s="63"/>
      <c r="B118" s="47" t="s">
        <v>937</v>
      </c>
      <c r="C118" s="47" t="s">
        <v>906</v>
      </c>
      <c r="D118" s="47" t="s">
        <v>949</v>
      </c>
      <c r="E118" s="47" t="s">
        <v>367</v>
      </c>
      <c r="F118" s="47" t="s">
        <v>294</v>
      </c>
      <c r="G118" s="47" t="s">
        <v>297</v>
      </c>
      <c r="H118" s="60" t="s">
        <v>950</v>
      </c>
      <c r="I118" s="60" t="s">
        <v>950</v>
      </c>
      <c r="J118" s="60"/>
      <c r="K118" s="60"/>
      <c r="L118" s="60"/>
      <c r="M118" s="60"/>
      <c r="N118" s="60"/>
      <c r="O118" s="60"/>
      <c r="P118" s="60"/>
      <c r="Q118" s="66"/>
    </row>
    <row r="119" ht="25.35" customHeight="true" spans="1:17">
      <c r="A119" s="63"/>
      <c r="B119" s="47" t="s">
        <v>937</v>
      </c>
      <c r="C119" s="47" t="s">
        <v>906</v>
      </c>
      <c r="D119" s="47" t="s">
        <v>951</v>
      </c>
      <c r="E119" s="47" t="s">
        <v>367</v>
      </c>
      <c r="F119" s="47" t="s">
        <v>291</v>
      </c>
      <c r="G119" s="47" t="s">
        <v>414</v>
      </c>
      <c r="H119" s="60" t="s">
        <v>456</v>
      </c>
      <c r="I119" s="60" t="s">
        <v>456</v>
      </c>
      <c r="J119" s="60"/>
      <c r="K119" s="60"/>
      <c r="L119" s="60"/>
      <c r="M119" s="60"/>
      <c r="N119" s="60"/>
      <c r="O119" s="60"/>
      <c r="P119" s="60"/>
      <c r="Q119" s="66"/>
    </row>
    <row r="120" ht="25.35" customHeight="true" spans="1:17">
      <c r="A120" s="63"/>
      <c r="B120" s="47" t="s">
        <v>937</v>
      </c>
      <c r="C120" s="47" t="s">
        <v>906</v>
      </c>
      <c r="D120" s="47" t="s">
        <v>952</v>
      </c>
      <c r="E120" s="47" t="s">
        <v>290</v>
      </c>
      <c r="F120" s="47" t="s">
        <v>291</v>
      </c>
      <c r="G120" s="47" t="s">
        <v>292</v>
      </c>
      <c r="H120" s="60" t="s">
        <v>953</v>
      </c>
      <c r="I120" s="60" t="s">
        <v>953</v>
      </c>
      <c r="J120" s="60"/>
      <c r="K120" s="60"/>
      <c r="L120" s="60"/>
      <c r="M120" s="60"/>
      <c r="N120" s="60"/>
      <c r="O120" s="60"/>
      <c r="P120" s="60"/>
      <c r="Q120" s="66"/>
    </row>
    <row r="121" ht="25.35" customHeight="true" spans="1:17">
      <c r="A121" s="63"/>
      <c r="B121" s="47" t="s">
        <v>937</v>
      </c>
      <c r="C121" s="47" t="s">
        <v>906</v>
      </c>
      <c r="D121" s="47" t="s">
        <v>954</v>
      </c>
      <c r="E121" s="47" t="s">
        <v>290</v>
      </c>
      <c r="F121" s="47" t="s">
        <v>294</v>
      </c>
      <c r="G121" s="47" t="s">
        <v>295</v>
      </c>
      <c r="H121" s="60" t="s">
        <v>955</v>
      </c>
      <c r="I121" s="60" t="s">
        <v>955</v>
      </c>
      <c r="J121" s="60"/>
      <c r="K121" s="60"/>
      <c r="L121" s="60"/>
      <c r="M121" s="60"/>
      <c r="N121" s="60"/>
      <c r="O121" s="60"/>
      <c r="P121" s="60"/>
      <c r="Q121" s="66"/>
    </row>
    <row r="122" ht="25.35" customHeight="true" spans="1:17">
      <c r="A122" s="63"/>
      <c r="B122" s="47" t="s">
        <v>937</v>
      </c>
      <c r="C122" s="47" t="s">
        <v>906</v>
      </c>
      <c r="D122" s="47" t="s">
        <v>956</v>
      </c>
      <c r="E122" s="47" t="s">
        <v>367</v>
      </c>
      <c r="F122" s="47" t="s">
        <v>294</v>
      </c>
      <c r="G122" s="47" t="s">
        <v>297</v>
      </c>
      <c r="H122" s="60" t="s">
        <v>957</v>
      </c>
      <c r="I122" s="60"/>
      <c r="J122" s="60"/>
      <c r="K122" s="60"/>
      <c r="L122" s="60" t="s">
        <v>957</v>
      </c>
      <c r="M122" s="60"/>
      <c r="N122" s="60"/>
      <c r="O122" s="60"/>
      <c r="P122" s="60"/>
      <c r="Q122" s="66"/>
    </row>
    <row r="123" ht="25.35" customHeight="true" spans="1:17">
      <c r="A123" s="63"/>
      <c r="B123" s="47" t="s">
        <v>937</v>
      </c>
      <c r="C123" s="47" t="s">
        <v>906</v>
      </c>
      <c r="D123" s="47" t="s">
        <v>958</v>
      </c>
      <c r="E123" s="47" t="s">
        <v>772</v>
      </c>
      <c r="F123" s="47" t="s">
        <v>291</v>
      </c>
      <c r="G123" s="47" t="s">
        <v>404</v>
      </c>
      <c r="H123" s="60" t="s">
        <v>959</v>
      </c>
      <c r="I123" s="60"/>
      <c r="J123" s="60"/>
      <c r="K123" s="60"/>
      <c r="L123" s="60" t="s">
        <v>959</v>
      </c>
      <c r="M123" s="60"/>
      <c r="N123" s="60"/>
      <c r="O123" s="60"/>
      <c r="P123" s="60"/>
      <c r="Q123" s="66"/>
    </row>
    <row r="124" ht="25.35" customHeight="true" spans="1:17">
      <c r="A124" s="63"/>
      <c r="B124" s="47" t="s">
        <v>937</v>
      </c>
      <c r="C124" s="47" t="s">
        <v>906</v>
      </c>
      <c r="D124" s="47" t="s">
        <v>960</v>
      </c>
      <c r="E124" s="47" t="s">
        <v>367</v>
      </c>
      <c r="F124" s="47" t="s">
        <v>294</v>
      </c>
      <c r="G124" s="47" t="s">
        <v>297</v>
      </c>
      <c r="H124" s="60" t="s">
        <v>961</v>
      </c>
      <c r="I124" s="60"/>
      <c r="J124" s="60"/>
      <c r="K124" s="60"/>
      <c r="L124" s="60" t="s">
        <v>961</v>
      </c>
      <c r="M124" s="60"/>
      <c r="N124" s="60"/>
      <c r="O124" s="60"/>
      <c r="P124" s="60"/>
      <c r="Q124" s="66"/>
    </row>
    <row r="125" ht="25.35" customHeight="true" spans="1:17">
      <c r="A125" s="63"/>
      <c r="B125" s="47" t="s">
        <v>937</v>
      </c>
      <c r="C125" s="47" t="s">
        <v>906</v>
      </c>
      <c r="D125" s="47" t="s">
        <v>962</v>
      </c>
      <c r="E125" s="47" t="s">
        <v>367</v>
      </c>
      <c r="F125" s="47" t="s">
        <v>291</v>
      </c>
      <c r="G125" s="47" t="s">
        <v>292</v>
      </c>
      <c r="H125" s="60" t="s">
        <v>963</v>
      </c>
      <c r="I125" s="60"/>
      <c r="J125" s="60"/>
      <c r="K125" s="60"/>
      <c r="L125" s="60"/>
      <c r="M125" s="60"/>
      <c r="N125" s="60"/>
      <c r="O125" s="60"/>
      <c r="P125" s="60" t="s">
        <v>963</v>
      </c>
      <c r="Q125" s="66"/>
    </row>
    <row r="126" ht="16.5" customHeight="true" spans="1:17">
      <c r="A126" s="63"/>
      <c r="B126" s="47" t="s">
        <v>964</v>
      </c>
      <c r="C126" s="47" t="s">
        <v>906</v>
      </c>
      <c r="D126" s="47" t="s">
        <v>965</v>
      </c>
      <c r="E126" s="47" t="s">
        <v>306</v>
      </c>
      <c r="F126" s="47" t="s">
        <v>291</v>
      </c>
      <c r="G126" s="47" t="s">
        <v>307</v>
      </c>
      <c r="H126" s="60" t="s">
        <v>966</v>
      </c>
      <c r="I126" s="60" t="s">
        <v>966</v>
      </c>
      <c r="J126" s="60"/>
      <c r="K126" s="60"/>
      <c r="L126" s="60"/>
      <c r="M126" s="60"/>
      <c r="N126" s="60"/>
      <c r="O126" s="60"/>
      <c r="P126" s="60"/>
      <c r="Q126" s="66"/>
    </row>
    <row r="127" ht="16.5" customHeight="true" spans="1:17">
      <c r="A127" s="63"/>
      <c r="B127" s="47" t="s">
        <v>964</v>
      </c>
      <c r="C127" s="47" t="s">
        <v>906</v>
      </c>
      <c r="D127" s="47" t="s">
        <v>965</v>
      </c>
      <c r="E127" s="47" t="s">
        <v>306</v>
      </c>
      <c r="F127" s="47" t="s">
        <v>291</v>
      </c>
      <c r="G127" s="47" t="s">
        <v>309</v>
      </c>
      <c r="H127" s="60" t="s">
        <v>967</v>
      </c>
      <c r="I127" s="60" t="s">
        <v>967</v>
      </c>
      <c r="J127" s="60"/>
      <c r="K127" s="60"/>
      <c r="L127" s="60"/>
      <c r="M127" s="60"/>
      <c r="N127" s="60"/>
      <c r="O127" s="60"/>
      <c r="P127" s="60"/>
      <c r="Q127" s="66"/>
    </row>
    <row r="128" ht="16.5" customHeight="true" spans="1:17">
      <c r="A128" s="63"/>
      <c r="B128" s="47" t="s">
        <v>964</v>
      </c>
      <c r="C128" s="47" t="s">
        <v>906</v>
      </c>
      <c r="D128" s="47" t="s">
        <v>968</v>
      </c>
      <c r="E128" s="47" t="s">
        <v>306</v>
      </c>
      <c r="F128" s="47" t="s">
        <v>291</v>
      </c>
      <c r="G128" s="47" t="s">
        <v>307</v>
      </c>
      <c r="H128" s="60" t="s">
        <v>969</v>
      </c>
      <c r="I128" s="60" t="s">
        <v>969</v>
      </c>
      <c r="J128" s="60"/>
      <c r="K128" s="60"/>
      <c r="L128" s="60"/>
      <c r="M128" s="60"/>
      <c r="N128" s="60"/>
      <c r="O128" s="60"/>
      <c r="P128" s="60"/>
      <c r="Q128" s="66"/>
    </row>
    <row r="129" ht="16.5" customHeight="true" spans="1:17">
      <c r="A129" s="63"/>
      <c r="B129" s="47" t="s">
        <v>964</v>
      </c>
      <c r="C129" s="47" t="s">
        <v>906</v>
      </c>
      <c r="D129" s="47" t="s">
        <v>968</v>
      </c>
      <c r="E129" s="47" t="s">
        <v>306</v>
      </c>
      <c r="F129" s="47" t="s">
        <v>291</v>
      </c>
      <c r="G129" s="47" t="s">
        <v>309</v>
      </c>
      <c r="H129" s="60" t="s">
        <v>970</v>
      </c>
      <c r="I129" s="60" t="s">
        <v>970</v>
      </c>
      <c r="J129" s="60"/>
      <c r="K129" s="60"/>
      <c r="L129" s="60"/>
      <c r="M129" s="60"/>
      <c r="N129" s="60"/>
      <c r="O129" s="60"/>
      <c r="P129" s="60"/>
      <c r="Q129" s="66"/>
    </row>
    <row r="130" ht="16.5" customHeight="true" spans="1:17">
      <c r="A130" s="63"/>
      <c r="B130" s="47" t="s">
        <v>964</v>
      </c>
      <c r="C130" s="47" t="s">
        <v>906</v>
      </c>
      <c r="D130" s="47" t="s">
        <v>971</v>
      </c>
      <c r="E130" s="47" t="s">
        <v>367</v>
      </c>
      <c r="F130" s="47" t="s">
        <v>294</v>
      </c>
      <c r="G130" s="47" t="s">
        <v>295</v>
      </c>
      <c r="H130" s="60" t="s">
        <v>972</v>
      </c>
      <c r="I130" s="60" t="s">
        <v>972</v>
      </c>
      <c r="J130" s="60"/>
      <c r="K130" s="60"/>
      <c r="L130" s="60"/>
      <c r="M130" s="60"/>
      <c r="N130" s="60"/>
      <c r="O130" s="60"/>
      <c r="P130" s="60"/>
      <c r="Q130" s="66"/>
    </row>
    <row r="131" ht="25.35" customHeight="true" spans="1:17">
      <c r="A131" s="63"/>
      <c r="B131" s="47" t="s">
        <v>964</v>
      </c>
      <c r="C131" s="47" t="s">
        <v>906</v>
      </c>
      <c r="D131" s="47" t="s">
        <v>973</v>
      </c>
      <c r="E131" s="47" t="s">
        <v>367</v>
      </c>
      <c r="F131" s="47" t="s">
        <v>291</v>
      </c>
      <c r="G131" s="47" t="s">
        <v>292</v>
      </c>
      <c r="H131" s="60" t="s">
        <v>974</v>
      </c>
      <c r="I131" s="60" t="s">
        <v>975</v>
      </c>
      <c r="J131" s="60"/>
      <c r="K131" s="60"/>
      <c r="L131" s="60"/>
      <c r="M131" s="60"/>
      <c r="N131" s="60"/>
      <c r="O131" s="60"/>
      <c r="P131" s="60" t="s">
        <v>976</v>
      </c>
      <c r="Q131" s="66"/>
    </row>
    <row r="132" ht="16.5" customHeight="true" spans="1:17">
      <c r="A132" s="63"/>
      <c r="B132" s="47" t="s">
        <v>964</v>
      </c>
      <c r="C132" s="47" t="s">
        <v>906</v>
      </c>
      <c r="D132" s="47" t="s">
        <v>977</v>
      </c>
      <c r="E132" s="47" t="s">
        <v>290</v>
      </c>
      <c r="F132" s="47" t="s">
        <v>294</v>
      </c>
      <c r="G132" s="47" t="s">
        <v>295</v>
      </c>
      <c r="H132" s="60" t="s">
        <v>978</v>
      </c>
      <c r="I132" s="60" t="s">
        <v>978</v>
      </c>
      <c r="J132" s="60"/>
      <c r="K132" s="60"/>
      <c r="L132" s="60"/>
      <c r="M132" s="60"/>
      <c r="N132" s="60"/>
      <c r="O132" s="60"/>
      <c r="P132" s="60"/>
      <c r="Q132" s="66"/>
    </row>
    <row r="133" ht="16.5" customHeight="true" spans="1:17">
      <c r="A133" s="63"/>
      <c r="B133" s="47" t="s">
        <v>964</v>
      </c>
      <c r="C133" s="47" t="s">
        <v>906</v>
      </c>
      <c r="D133" s="47" t="s">
        <v>979</v>
      </c>
      <c r="E133" s="47" t="s">
        <v>760</v>
      </c>
      <c r="F133" s="47" t="s">
        <v>291</v>
      </c>
      <c r="G133" s="47" t="s">
        <v>309</v>
      </c>
      <c r="H133" s="60" t="s">
        <v>759</v>
      </c>
      <c r="I133" s="60" t="s">
        <v>759</v>
      </c>
      <c r="J133" s="60"/>
      <c r="K133" s="60"/>
      <c r="L133" s="60"/>
      <c r="M133" s="60"/>
      <c r="N133" s="60"/>
      <c r="O133" s="60"/>
      <c r="P133" s="60"/>
      <c r="Q133" s="66"/>
    </row>
    <row r="134" ht="25.35" customHeight="true" spans="1:17">
      <c r="A134" s="63"/>
      <c r="B134" s="47" t="s">
        <v>964</v>
      </c>
      <c r="C134" s="47" t="s">
        <v>906</v>
      </c>
      <c r="D134" s="47" t="s">
        <v>980</v>
      </c>
      <c r="E134" s="47" t="s">
        <v>758</v>
      </c>
      <c r="F134" s="47" t="s">
        <v>291</v>
      </c>
      <c r="G134" s="47" t="s">
        <v>309</v>
      </c>
      <c r="H134" s="60" t="s">
        <v>823</v>
      </c>
      <c r="I134" s="60" t="s">
        <v>823</v>
      </c>
      <c r="J134" s="60"/>
      <c r="K134" s="60"/>
      <c r="L134" s="60"/>
      <c r="M134" s="60"/>
      <c r="N134" s="60"/>
      <c r="O134" s="60"/>
      <c r="P134" s="60"/>
      <c r="Q134" s="66"/>
    </row>
    <row r="135" ht="16.5" customHeight="true" spans="1:17">
      <c r="A135" s="63"/>
      <c r="B135" s="47" t="s">
        <v>964</v>
      </c>
      <c r="C135" s="47" t="s">
        <v>906</v>
      </c>
      <c r="D135" s="47" t="s">
        <v>981</v>
      </c>
      <c r="E135" s="47" t="s">
        <v>367</v>
      </c>
      <c r="F135" s="47" t="s">
        <v>294</v>
      </c>
      <c r="G135" s="47" t="s">
        <v>295</v>
      </c>
      <c r="H135" s="60" t="s">
        <v>982</v>
      </c>
      <c r="I135" s="60"/>
      <c r="J135" s="60"/>
      <c r="K135" s="60"/>
      <c r="L135" s="60" t="s">
        <v>982</v>
      </c>
      <c r="M135" s="60"/>
      <c r="N135" s="60"/>
      <c r="O135" s="60"/>
      <c r="P135" s="60"/>
      <c r="Q135" s="66"/>
    </row>
    <row r="136" ht="25.35" customHeight="true" spans="1:17">
      <c r="A136" s="63"/>
      <c r="B136" s="47" t="s">
        <v>964</v>
      </c>
      <c r="C136" s="47" t="s">
        <v>906</v>
      </c>
      <c r="D136" s="47" t="s">
        <v>983</v>
      </c>
      <c r="E136" s="47" t="s">
        <v>367</v>
      </c>
      <c r="F136" s="47" t="s">
        <v>291</v>
      </c>
      <c r="G136" s="47" t="s">
        <v>309</v>
      </c>
      <c r="H136" s="60" t="s">
        <v>20</v>
      </c>
      <c r="I136" s="60"/>
      <c r="J136" s="60"/>
      <c r="K136" s="60"/>
      <c r="L136" s="60" t="s">
        <v>20</v>
      </c>
      <c r="M136" s="60"/>
      <c r="N136" s="60"/>
      <c r="O136" s="60"/>
      <c r="P136" s="60"/>
      <c r="Q136" s="66"/>
    </row>
    <row r="137" ht="16.5" customHeight="true" spans="1:17">
      <c r="A137" s="63"/>
      <c r="B137" s="47" t="s">
        <v>964</v>
      </c>
      <c r="C137" s="47" t="s">
        <v>906</v>
      </c>
      <c r="D137" s="47" t="s">
        <v>984</v>
      </c>
      <c r="E137" s="47" t="s">
        <v>367</v>
      </c>
      <c r="F137" s="47" t="s">
        <v>294</v>
      </c>
      <c r="G137" s="47" t="s">
        <v>295</v>
      </c>
      <c r="H137" s="60" t="s">
        <v>985</v>
      </c>
      <c r="I137" s="60"/>
      <c r="J137" s="60"/>
      <c r="K137" s="60"/>
      <c r="L137" s="60" t="s">
        <v>985</v>
      </c>
      <c r="M137" s="60"/>
      <c r="N137" s="60"/>
      <c r="O137" s="60"/>
      <c r="P137" s="60"/>
      <c r="Q137" s="66"/>
    </row>
    <row r="138" ht="25.35" customHeight="true" spans="1:17">
      <c r="A138" s="63"/>
      <c r="B138" s="47" t="s">
        <v>964</v>
      </c>
      <c r="C138" s="47" t="s">
        <v>906</v>
      </c>
      <c r="D138" s="47" t="s">
        <v>986</v>
      </c>
      <c r="E138" s="47" t="s">
        <v>367</v>
      </c>
      <c r="F138" s="47" t="s">
        <v>291</v>
      </c>
      <c r="G138" s="47" t="s">
        <v>309</v>
      </c>
      <c r="H138" s="60" t="s">
        <v>467</v>
      </c>
      <c r="I138" s="60"/>
      <c r="J138" s="60"/>
      <c r="K138" s="60"/>
      <c r="L138" s="60" t="s">
        <v>467</v>
      </c>
      <c r="M138" s="60"/>
      <c r="N138" s="60"/>
      <c r="O138" s="60"/>
      <c r="P138" s="60"/>
      <c r="Q138" s="66"/>
    </row>
    <row r="139" ht="16.5" customHeight="true" spans="1:17">
      <c r="A139" s="63"/>
      <c r="B139" s="47" t="s">
        <v>964</v>
      </c>
      <c r="C139" s="47" t="s">
        <v>906</v>
      </c>
      <c r="D139" s="47" t="s">
        <v>987</v>
      </c>
      <c r="E139" s="47" t="s">
        <v>367</v>
      </c>
      <c r="F139" s="47" t="s">
        <v>291</v>
      </c>
      <c r="G139" s="47" t="s">
        <v>404</v>
      </c>
      <c r="H139" s="60" t="s">
        <v>988</v>
      </c>
      <c r="I139" s="60"/>
      <c r="J139" s="60"/>
      <c r="K139" s="60"/>
      <c r="L139" s="60"/>
      <c r="M139" s="60"/>
      <c r="N139" s="60"/>
      <c r="O139" s="60"/>
      <c r="P139" s="60" t="s">
        <v>988</v>
      </c>
      <c r="Q139" s="66"/>
    </row>
    <row r="140" ht="25.35" customHeight="true" spans="1:17">
      <c r="A140" s="63"/>
      <c r="B140" s="47" t="s">
        <v>989</v>
      </c>
      <c r="C140" s="47" t="s">
        <v>906</v>
      </c>
      <c r="D140" s="47" t="s">
        <v>990</v>
      </c>
      <c r="E140" s="47" t="s">
        <v>306</v>
      </c>
      <c r="F140" s="47" t="s">
        <v>291</v>
      </c>
      <c r="G140" s="47" t="s">
        <v>307</v>
      </c>
      <c r="H140" s="60" t="s">
        <v>991</v>
      </c>
      <c r="I140" s="60" t="s">
        <v>991</v>
      </c>
      <c r="J140" s="60"/>
      <c r="K140" s="60"/>
      <c r="L140" s="60"/>
      <c r="M140" s="60"/>
      <c r="N140" s="60"/>
      <c r="O140" s="60"/>
      <c r="P140" s="60"/>
      <c r="Q140" s="66"/>
    </row>
    <row r="141" ht="25.35" customHeight="true" spans="1:17">
      <c r="A141" s="63"/>
      <c r="B141" s="47" t="s">
        <v>989</v>
      </c>
      <c r="C141" s="47" t="s">
        <v>906</v>
      </c>
      <c r="D141" s="47" t="s">
        <v>990</v>
      </c>
      <c r="E141" s="47" t="s">
        <v>306</v>
      </c>
      <c r="F141" s="47" t="s">
        <v>291</v>
      </c>
      <c r="G141" s="47" t="s">
        <v>309</v>
      </c>
      <c r="H141" s="60" t="s">
        <v>992</v>
      </c>
      <c r="I141" s="60" t="s">
        <v>992</v>
      </c>
      <c r="J141" s="60"/>
      <c r="K141" s="60"/>
      <c r="L141" s="60"/>
      <c r="M141" s="60"/>
      <c r="N141" s="60"/>
      <c r="O141" s="60"/>
      <c r="P141" s="60"/>
      <c r="Q141" s="66"/>
    </row>
    <row r="142" ht="25.35" customHeight="true" spans="1:17">
      <c r="A142" s="63"/>
      <c r="B142" s="47" t="s">
        <v>989</v>
      </c>
      <c r="C142" s="47" t="s">
        <v>906</v>
      </c>
      <c r="D142" s="47" t="s">
        <v>993</v>
      </c>
      <c r="E142" s="47" t="s">
        <v>306</v>
      </c>
      <c r="F142" s="47" t="s">
        <v>291</v>
      </c>
      <c r="G142" s="47" t="s">
        <v>307</v>
      </c>
      <c r="H142" s="60" t="s">
        <v>994</v>
      </c>
      <c r="I142" s="60" t="s">
        <v>994</v>
      </c>
      <c r="J142" s="60"/>
      <c r="K142" s="60"/>
      <c r="L142" s="60"/>
      <c r="M142" s="60"/>
      <c r="N142" s="60"/>
      <c r="O142" s="60"/>
      <c r="P142" s="60"/>
      <c r="Q142" s="66"/>
    </row>
    <row r="143" ht="25.35" customHeight="true" spans="1:17">
      <c r="A143" s="63"/>
      <c r="B143" s="47" t="s">
        <v>989</v>
      </c>
      <c r="C143" s="47" t="s">
        <v>906</v>
      </c>
      <c r="D143" s="47" t="s">
        <v>993</v>
      </c>
      <c r="E143" s="47" t="s">
        <v>306</v>
      </c>
      <c r="F143" s="47" t="s">
        <v>291</v>
      </c>
      <c r="G143" s="47" t="s">
        <v>309</v>
      </c>
      <c r="H143" s="60" t="s">
        <v>995</v>
      </c>
      <c r="I143" s="60" t="s">
        <v>995</v>
      </c>
      <c r="J143" s="60"/>
      <c r="K143" s="60"/>
      <c r="L143" s="60"/>
      <c r="M143" s="60"/>
      <c r="N143" s="60"/>
      <c r="O143" s="60"/>
      <c r="P143" s="60"/>
      <c r="Q143" s="66"/>
    </row>
    <row r="144" ht="25.35" customHeight="true" spans="1:17">
      <c r="A144" s="63"/>
      <c r="B144" s="47" t="s">
        <v>989</v>
      </c>
      <c r="C144" s="47" t="s">
        <v>906</v>
      </c>
      <c r="D144" s="47" t="s">
        <v>996</v>
      </c>
      <c r="E144" s="47" t="s">
        <v>367</v>
      </c>
      <c r="F144" s="47" t="s">
        <v>294</v>
      </c>
      <c r="G144" s="47" t="s">
        <v>295</v>
      </c>
      <c r="H144" s="60" t="s">
        <v>997</v>
      </c>
      <c r="I144" s="60" t="s">
        <v>997</v>
      </c>
      <c r="J144" s="60"/>
      <c r="K144" s="60"/>
      <c r="L144" s="60"/>
      <c r="M144" s="60"/>
      <c r="N144" s="60"/>
      <c r="O144" s="60"/>
      <c r="P144" s="60"/>
      <c r="Q144" s="66"/>
    </row>
    <row r="145" ht="25.35" customHeight="true" spans="1:17">
      <c r="A145" s="63"/>
      <c r="B145" s="47" t="s">
        <v>989</v>
      </c>
      <c r="C145" s="47" t="s">
        <v>906</v>
      </c>
      <c r="D145" s="47" t="s">
        <v>998</v>
      </c>
      <c r="E145" s="47" t="s">
        <v>367</v>
      </c>
      <c r="F145" s="47" t="s">
        <v>294</v>
      </c>
      <c r="G145" s="47" t="s">
        <v>295</v>
      </c>
      <c r="H145" s="60" t="s">
        <v>999</v>
      </c>
      <c r="I145" s="60" t="s">
        <v>999</v>
      </c>
      <c r="J145" s="60"/>
      <c r="K145" s="60"/>
      <c r="L145" s="60"/>
      <c r="M145" s="60"/>
      <c r="N145" s="60"/>
      <c r="O145" s="60"/>
      <c r="P145" s="60"/>
      <c r="Q145" s="66"/>
    </row>
    <row r="146" ht="25.35" customHeight="true" spans="1:17">
      <c r="A146" s="63"/>
      <c r="B146" s="47" t="s">
        <v>989</v>
      </c>
      <c r="C146" s="47" t="s">
        <v>906</v>
      </c>
      <c r="D146" s="47" t="s">
        <v>1000</v>
      </c>
      <c r="E146" s="47" t="s">
        <v>367</v>
      </c>
      <c r="F146" s="47" t="s">
        <v>294</v>
      </c>
      <c r="G146" s="47" t="s">
        <v>297</v>
      </c>
      <c r="H146" s="60" t="s">
        <v>1001</v>
      </c>
      <c r="I146" s="60" t="s">
        <v>1001</v>
      </c>
      <c r="J146" s="60"/>
      <c r="K146" s="60"/>
      <c r="L146" s="60"/>
      <c r="M146" s="60"/>
      <c r="N146" s="60"/>
      <c r="O146" s="60"/>
      <c r="P146" s="60"/>
      <c r="Q146" s="66"/>
    </row>
    <row r="147" ht="25.35" customHeight="true" spans="1:17">
      <c r="A147" s="63"/>
      <c r="B147" s="47" t="s">
        <v>989</v>
      </c>
      <c r="C147" s="47" t="s">
        <v>906</v>
      </c>
      <c r="D147" s="47" t="s">
        <v>1002</v>
      </c>
      <c r="E147" s="47" t="s">
        <v>290</v>
      </c>
      <c r="F147" s="47" t="s">
        <v>291</v>
      </c>
      <c r="G147" s="47" t="s">
        <v>292</v>
      </c>
      <c r="H147" s="60" t="s">
        <v>1003</v>
      </c>
      <c r="I147" s="60" t="s">
        <v>1003</v>
      </c>
      <c r="J147" s="60"/>
      <c r="K147" s="60"/>
      <c r="L147" s="60"/>
      <c r="M147" s="60"/>
      <c r="N147" s="60"/>
      <c r="O147" s="60"/>
      <c r="P147" s="60"/>
      <c r="Q147" s="66"/>
    </row>
    <row r="148" ht="25.35" customHeight="true" spans="1:17">
      <c r="A148" s="63"/>
      <c r="B148" s="47" t="s">
        <v>989</v>
      </c>
      <c r="C148" s="47" t="s">
        <v>906</v>
      </c>
      <c r="D148" s="47" t="s">
        <v>1004</v>
      </c>
      <c r="E148" s="47" t="s">
        <v>290</v>
      </c>
      <c r="F148" s="47" t="s">
        <v>294</v>
      </c>
      <c r="G148" s="47" t="s">
        <v>295</v>
      </c>
      <c r="H148" s="60" t="s">
        <v>1005</v>
      </c>
      <c r="I148" s="60" t="s">
        <v>1005</v>
      </c>
      <c r="J148" s="60"/>
      <c r="K148" s="60"/>
      <c r="L148" s="60"/>
      <c r="M148" s="60"/>
      <c r="N148" s="60"/>
      <c r="O148" s="60"/>
      <c r="P148" s="60"/>
      <c r="Q148" s="66"/>
    </row>
    <row r="149" ht="25.35" customHeight="true" spans="1:17">
      <c r="A149" s="63"/>
      <c r="B149" s="47" t="s">
        <v>989</v>
      </c>
      <c r="C149" s="47" t="s">
        <v>906</v>
      </c>
      <c r="D149" s="47" t="s">
        <v>1006</v>
      </c>
      <c r="E149" s="47" t="s">
        <v>755</v>
      </c>
      <c r="F149" s="47" t="s">
        <v>451</v>
      </c>
      <c r="G149" s="47" t="s">
        <v>452</v>
      </c>
      <c r="H149" s="60" t="s">
        <v>1007</v>
      </c>
      <c r="I149" s="60" t="s">
        <v>1007</v>
      </c>
      <c r="J149" s="60"/>
      <c r="K149" s="60"/>
      <c r="L149" s="60"/>
      <c r="M149" s="60"/>
      <c r="N149" s="60"/>
      <c r="O149" s="60"/>
      <c r="P149" s="60"/>
      <c r="Q149" s="66"/>
    </row>
    <row r="150" ht="25.35" customHeight="true" spans="1:17">
      <c r="A150" s="63"/>
      <c r="B150" s="47" t="s">
        <v>989</v>
      </c>
      <c r="C150" s="47" t="s">
        <v>906</v>
      </c>
      <c r="D150" s="47" t="s">
        <v>1008</v>
      </c>
      <c r="E150" s="47" t="s">
        <v>758</v>
      </c>
      <c r="F150" s="47" t="s">
        <v>291</v>
      </c>
      <c r="G150" s="47" t="s">
        <v>309</v>
      </c>
      <c r="H150" s="60" t="s">
        <v>823</v>
      </c>
      <c r="I150" s="60" t="s">
        <v>823</v>
      </c>
      <c r="J150" s="60"/>
      <c r="K150" s="60"/>
      <c r="L150" s="60"/>
      <c r="M150" s="60"/>
      <c r="N150" s="60"/>
      <c r="O150" s="60"/>
      <c r="P150" s="60"/>
      <c r="Q150" s="66"/>
    </row>
    <row r="151" ht="25.35" customHeight="true" spans="1:17">
      <c r="A151" s="63"/>
      <c r="B151" s="47" t="s">
        <v>989</v>
      </c>
      <c r="C151" s="47" t="s">
        <v>906</v>
      </c>
      <c r="D151" s="47" t="s">
        <v>1009</v>
      </c>
      <c r="E151" s="47" t="s">
        <v>755</v>
      </c>
      <c r="F151" s="47" t="s">
        <v>451</v>
      </c>
      <c r="G151" s="47" t="s">
        <v>452</v>
      </c>
      <c r="H151" s="60" t="s">
        <v>1010</v>
      </c>
      <c r="I151" s="60"/>
      <c r="J151" s="60"/>
      <c r="K151" s="60"/>
      <c r="L151" s="60" t="s">
        <v>1010</v>
      </c>
      <c r="M151" s="60"/>
      <c r="N151" s="60"/>
      <c r="O151" s="60"/>
      <c r="P151" s="60"/>
      <c r="Q151" s="66"/>
    </row>
    <row r="152" ht="25.35" customHeight="true" spans="1:17">
      <c r="A152" s="63"/>
      <c r="B152" s="47" t="s">
        <v>989</v>
      </c>
      <c r="C152" s="47" t="s">
        <v>906</v>
      </c>
      <c r="D152" s="47" t="s">
        <v>1011</v>
      </c>
      <c r="E152" s="47" t="s">
        <v>290</v>
      </c>
      <c r="F152" s="47" t="s">
        <v>294</v>
      </c>
      <c r="G152" s="47" t="s">
        <v>295</v>
      </c>
      <c r="H152" s="60" t="s">
        <v>1012</v>
      </c>
      <c r="I152" s="60"/>
      <c r="J152" s="60"/>
      <c r="K152" s="60"/>
      <c r="L152" s="60" t="s">
        <v>1012</v>
      </c>
      <c r="M152" s="60"/>
      <c r="N152" s="60"/>
      <c r="O152" s="60"/>
      <c r="P152" s="60"/>
      <c r="Q152" s="66"/>
    </row>
    <row r="153" ht="25.35" customHeight="true" spans="1:17">
      <c r="A153" s="63"/>
      <c r="B153" s="47" t="s">
        <v>989</v>
      </c>
      <c r="C153" s="47" t="s">
        <v>906</v>
      </c>
      <c r="D153" s="47" t="s">
        <v>1013</v>
      </c>
      <c r="E153" s="47" t="s">
        <v>758</v>
      </c>
      <c r="F153" s="47" t="s">
        <v>291</v>
      </c>
      <c r="G153" s="47" t="s">
        <v>309</v>
      </c>
      <c r="H153" s="60" t="s">
        <v>823</v>
      </c>
      <c r="I153" s="60"/>
      <c r="J153" s="60"/>
      <c r="K153" s="60"/>
      <c r="L153" s="60" t="s">
        <v>823</v>
      </c>
      <c r="M153" s="60"/>
      <c r="N153" s="60"/>
      <c r="O153" s="60"/>
      <c r="P153" s="60"/>
      <c r="Q153" s="66"/>
    </row>
    <row r="154" ht="25.35" customHeight="true" spans="1:17">
      <c r="A154" s="63"/>
      <c r="B154" s="47" t="s">
        <v>989</v>
      </c>
      <c r="C154" s="47" t="s">
        <v>906</v>
      </c>
      <c r="D154" s="47" t="s">
        <v>933</v>
      </c>
      <c r="E154" s="47" t="s">
        <v>306</v>
      </c>
      <c r="F154" s="47" t="s">
        <v>291</v>
      </c>
      <c r="G154" s="47" t="s">
        <v>309</v>
      </c>
      <c r="H154" s="60" t="s">
        <v>1014</v>
      </c>
      <c r="I154" s="60"/>
      <c r="J154" s="60"/>
      <c r="K154" s="60"/>
      <c r="L154" s="60" t="s">
        <v>1014</v>
      </c>
      <c r="M154" s="60"/>
      <c r="N154" s="60"/>
      <c r="O154" s="60"/>
      <c r="P154" s="60"/>
      <c r="Q154" s="66"/>
    </row>
    <row r="155" ht="25.35" customHeight="true" spans="1:17">
      <c r="A155" s="63"/>
      <c r="B155" s="47" t="s">
        <v>989</v>
      </c>
      <c r="C155" s="47" t="s">
        <v>906</v>
      </c>
      <c r="D155" s="47" t="s">
        <v>1015</v>
      </c>
      <c r="E155" s="47" t="s">
        <v>367</v>
      </c>
      <c r="F155" s="47" t="s">
        <v>294</v>
      </c>
      <c r="G155" s="47" t="s">
        <v>295</v>
      </c>
      <c r="H155" s="60" t="s">
        <v>1016</v>
      </c>
      <c r="I155" s="60"/>
      <c r="J155" s="60"/>
      <c r="K155" s="60"/>
      <c r="L155" s="60" t="s">
        <v>1016</v>
      </c>
      <c r="M155" s="60"/>
      <c r="N155" s="60"/>
      <c r="O155" s="60"/>
      <c r="P155" s="60"/>
      <c r="Q155" s="66"/>
    </row>
    <row r="156" ht="37.95" customHeight="true" spans="1:17">
      <c r="A156" s="63"/>
      <c r="B156" s="47" t="s">
        <v>989</v>
      </c>
      <c r="C156" s="47" t="s">
        <v>906</v>
      </c>
      <c r="D156" s="47" t="s">
        <v>1017</v>
      </c>
      <c r="E156" s="47" t="s">
        <v>367</v>
      </c>
      <c r="F156" s="47" t="s">
        <v>294</v>
      </c>
      <c r="G156" s="47" t="s">
        <v>295</v>
      </c>
      <c r="H156" s="60" t="s">
        <v>822</v>
      </c>
      <c r="I156" s="60"/>
      <c r="J156" s="60"/>
      <c r="K156" s="60"/>
      <c r="L156" s="60" t="s">
        <v>822</v>
      </c>
      <c r="M156" s="60"/>
      <c r="N156" s="60"/>
      <c r="O156" s="60"/>
      <c r="P156" s="60"/>
      <c r="Q156" s="66"/>
    </row>
    <row r="157" ht="25.35" customHeight="true" spans="1:17">
      <c r="A157" s="63"/>
      <c r="B157" s="47" t="s">
        <v>989</v>
      </c>
      <c r="C157" s="47" t="s">
        <v>906</v>
      </c>
      <c r="D157" s="47" t="s">
        <v>1018</v>
      </c>
      <c r="E157" s="47" t="s">
        <v>367</v>
      </c>
      <c r="F157" s="47" t="s">
        <v>291</v>
      </c>
      <c r="G157" s="47" t="s">
        <v>404</v>
      </c>
      <c r="H157" s="60" t="s">
        <v>718</v>
      </c>
      <c r="I157" s="60"/>
      <c r="J157" s="60"/>
      <c r="K157" s="60"/>
      <c r="L157" s="60"/>
      <c r="M157" s="60"/>
      <c r="N157" s="60"/>
      <c r="O157" s="60"/>
      <c r="P157" s="60" t="s">
        <v>718</v>
      </c>
      <c r="Q157" s="66"/>
    </row>
    <row r="158" ht="16.5" customHeight="true" spans="1:17">
      <c r="A158" s="63"/>
      <c r="B158" s="47" t="s">
        <v>1019</v>
      </c>
      <c r="C158" s="47" t="s">
        <v>906</v>
      </c>
      <c r="D158" s="47" t="s">
        <v>1020</v>
      </c>
      <c r="E158" s="47" t="s">
        <v>367</v>
      </c>
      <c r="F158" s="47" t="s">
        <v>294</v>
      </c>
      <c r="G158" s="47" t="s">
        <v>297</v>
      </c>
      <c r="H158" s="60" t="s">
        <v>1021</v>
      </c>
      <c r="I158" s="60" t="s">
        <v>1021</v>
      </c>
      <c r="J158" s="60"/>
      <c r="K158" s="60"/>
      <c r="L158" s="60"/>
      <c r="M158" s="60"/>
      <c r="N158" s="60"/>
      <c r="O158" s="60"/>
      <c r="P158" s="60"/>
      <c r="Q158" s="66"/>
    </row>
    <row r="159" ht="16.5" customHeight="true" spans="1:17">
      <c r="A159" s="63"/>
      <c r="B159" s="47" t="s">
        <v>1019</v>
      </c>
      <c r="C159" s="47" t="s">
        <v>906</v>
      </c>
      <c r="D159" s="47" t="s">
        <v>1022</v>
      </c>
      <c r="E159" s="47" t="s">
        <v>306</v>
      </c>
      <c r="F159" s="47" t="s">
        <v>291</v>
      </c>
      <c r="G159" s="47" t="s">
        <v>307</v>
      </c>
      <c r="H159" s="60" t="s">
        <v>1023</v>
      </c>
      <c r="I159" s="60" t="s">
        <v>1023</v>
      </c>
      <c r="J159" s="60"/>
      <c r="K159" s="60"/>
      <c r="L159" s="60"/>
      <c r="M159" s="60"/>
      <c r="N159" s="60"/>
      <c r="O159" s="60"/>
      <c r="P159" s="60"/>
      <c r="Q159" s="66"/>
    </row>
    <row r="160" ht="16.5" customHeight="true" spans="1:17">
      <c r="A160" s="63"/>
      <c r="B160" s="47" t="s">
        <v>1019</v>
      </c>
      <c r="C160" s="47" t="s">
        <v>906</v>
      </c>
      <c r="D160" s="47" t="s">
        <v>1022</v>
      </c>
      <c r="E160" s="47" t="s">
        <v>306</v>
      </c>
      <c r="F160" s="47" t="s">
        <v>291</v>
      </c>
      <c r="G160" s="47" t="s">
        <v>309</v>
      </c>
      <c r="H160" s="60" t="s">
        <v>848</v>
      </c>
      <c r="I160" s="60" t="s">
        <v>848</v>
      </c>
      <c r="J160" s="60"/>
      <c r="K160" s="60"/>
      <c r="L160" s="60"/>
      <c r="M160" s="60"/>
      <c r="N160" s="60"/>
      <c r="O160" s="60"/>
      <c r="P160" s="60"/>
      <c r="Q160" s="66"/>
    </row>
    <row r="161" ht="16.5" customHeight="true" spans="1:17">
      <c r="A161" s="63"/>
      <c r="B161" s="47" t="s">
        <v>1019</v>
      </c>
      <c r="C161" s="47" t="s">
        <v>906</v>
      </c>
      <c r="D161" s="47" t="s">
        <v>1024</v>
      </c>
      <c r="E161" s="47" t="s">
        <v>367</v>
      </c>
      <c r="F161" s="47" t="s">
        <v>294</v>
      </c>
      <c r="G161" s="47" t="s">
        <v>295</v>
      </c>
      <c r="H161" s="60" t="s">
        <v>1025</v>
      </c>
      <c r="I161" s="60" t="s">
        <v>1025</v>
      </c>
      <c r="J161" s="60"/>
      <c r="K161" s="60"/>
      <c r="L161" s="60"/>
      <c r="M161" s="60"/>
      <c r="N161" s="60"/>
      <c r="O161" s="60"/>
      <c r="P161" s="60"/>
      <c r="Q161" s="66"/>
    </row>
    <row r="162" ht="16.5" customHeight="true" spans="1:17">
      <c r="A162" s="63"/>
      <c r="B162" s="47" t="s">
        <v>1019</v>
      </c>
      <c r="C162" s="47" t="s">
        <v>906</v>
      </c>
      <c r="D162" s="47" t="s">
        <v>1026</v>
      </c>
      <c r="E162" s="47" t="s">
        <v>306</v>
      </c>
      <c r="F162" s="47" t="s">
        <v>291</v>
      </c>
      <c r="G162" s="47" t="s">
        <v>307</v>
      </c>
      <c r="H162" s="60" t="s">
        <v>1027</v>
      </c>
      <c r="I162" s="60" t="s">
        <v>1027</v>
      </c>
      <c r="J162" s="60"/>
      <c r="K162" s="60"/>
      <c r="L162" s="60"/>
      <c r="M162" s="60"/>
      <c r="N162" s="60"/>
      <c r="O162" s="60"/>
      <c r="P162" s="60"/>
      <c r="Q162" s="66"/>
    </row>
    <row r="163" ht="16.5" customHeight="true" spans="1:17">
      <c r="A163" s="63"/>
      <c r="B163" s="47" t="s">
        <v>1019</v>
      </c>
      <c r="C163" s="47" t="s">
        <v>906</v>
      </c>
      <c r="D163" s="47" t="s">
        <v>1026</v>
      </c>
      <c r="E163" s="47" t="s">
        <v>306</v>
      </c>
      <c r="F163" s="47" t="s">
        <v>291</v>
      </c>
      <c r="G163" s="47" t="s">
        <v>309</v>
      </c>
      <c r="H163" s="60" t="s">
        <v>1028</v>
      </c>
      <c r="I163" s="60" t="s">
        <v>1028</v>
      </c>
      <c r="J163" s="60"/>
      <c r="K163" s="60"/>
      <c r="L163" s="60"/>
      <c r="M163" s="60"/>
      <c r="N163" s="60"/>
      <c r="O163" s="60"/>
      <c r="P163" s="60"/>
      <c r="Q163" s="66"/>
    </row>
    <row r="164" ht="16.5" customHeight="true" spans="1:17">
      <c r="A164" s="63"/>
      <c r="B164" s="47" t="s">
        <v>1019</v>
      </c>
      <c r="C164" s="47" t="s">
        <v>906</v>
      </c>
      <c r="D164" s="47" t="s">
        <v>1029</v>
      </c>
      <c r="E164" s="47" t="s">
        <v>367</v>
      </c>
      <c r="F164" s="47" t="s">
        <v>294</v>
      </c>
      <c r="G164" s="47" t="s">
        <v>439</v>
      </c>
      <c r="H164" s="60" t="s">
        <v>1030</v>
      </c>
      <c r="I164" s="60" t="s">
        <v>1030</v>
      </c>
      <c r="J164" s="60"/>
      <c r="K164" s="60"/>
      <c r="L164" s="60"/>
      <c r="M164" s="60"/>
      <c r="N164" s="60"/>
      <c r="O164" s="60"/>
      <c r="P164" s="60"/>
      <c r="Q164" s="66"/>
    </row>
    <row r="165" ht="16.5" customHeight="true" spans="1:17">
      <c r="A165" s="63"/>
      <c r="B165" s="47" t="s">
        <v>1019</v>
      </c>
      <c r="C165" s="47" t="s">
        <v>906</v>
      </c>
      <c r="D165" s="47" t="s">
        <v>1029</v>
      </c>
      <c r="E165" s="47" t="s">
        <v>367</v>
      </c>
      <c r="F165" s="47" t="s">
        <v>294</v>
      </c>
      <c r="G165" s="47" t="s">
        <v>295</v>
      </c>
      <c r="H165" s="60" t="s">
        <v>1031</v>
      </c>
      <c r="I165" s="60" t="s">
        <v>1031</v>
      </c>
      <c r="J165" s="60"/>
      <c r="K165" s="60"/>
      <c r="L165" s="60"/>
      <c r="M165" s="60"/>
      <c r="N165" s="60"/>
      <c r="O165" s="60"/>
      <c r="P165" s="60"/>
      <c r="Q165" s="66"/>
    </row>
    <row r="166" ht="16.5" customHeight="true" spans="1:17">
      <c r="A166" s="63"/>
      <c r="B166" s="47" t="s">
        <v>1019</v>
      </c>
      <c r="C166" s="47" t="s">
        <v>906</v>
      </c>
      <c r="D166" s="47" t="s">
        <v>1029</v>
      </c>
      <c r="E166" s="47" t="s">
        <v>367</v>
      </c>
      <c r="F166" s="47" t="s">
        <v>294</v>
      </c>
      <c r="G166" s="47" t="s">
        <v>447</v>
      </c>
      <c r="H166" s="60" t="s">
        <v>1032</v>
      </c>
      <c r="I166" s="60" t="s">
        <v>1032</v>
      </c>
      <c r="J166" s="60"/>
      <c r="K166" s="60"/>
      <c r="L166" s="60"/>
      <c r="M166" s="60"/>
      <c r="N166" s="60"/>
      <c r="O166" s="60"/>
      <c r="P166" s="60"/>
      <c r="Q166" s="66"/>
    </row>
    <row r="167" ht="16.5" customHeight="true" spans="1:17">
      <c r="A167" s="63"/>
      <c r="B167" s="47" t="s">
        <v>1019</v>
      </c>
      <c r="C167" s="47" t="s">
        <v>906</v>
      </c>
      <c r="D167" s="47" t="s">
        <v>1033</v>
      </c>
      <c r="E167" s="47" t="s">
        <v>367</v>
      </c>
      <c r="F167" s="47" t="s">
        <v>291</v>
      </c>
      <c r="G167" s="47" t="s">
        <v>414</v>
      </c>
      <c r="H167" s="60" t="s">
        <v>456</v>
      </c>
      <c r="I167" s="60" t="s">
        <v>456</v>
      </c>
      <c r="J167" s="60"/>
      <c r="K167" s="60"/>
      <c r="L167" s="60"/>
      <c r="M167" s="60"/>
      <c r="N167" s="60"/>
      <c r="O167" s="60"/>
      <c r="P167" s="60"/>
      <c r="Q167" s="66"/>
    </row>
    <row r="168" ht="16.5" customHeight="true" spans="1:17">
      <c r="A168" s="63"/>
      <c r="B168" s="47" t="s">
        <v>1019</v>
      </c>
      <c r="C168" s="47" t="s">
        <v>906</v>
      </c>
      <c r="D168" s="47" t="s">
        <v>1034</v>
      </c>
      <c r="E168" s="47" t="s">
        <v>755</v>
      </c>
      <c r="F168" s="47" t="s">
        <v>451</v>
      </c>
      <c r="G168" s="47" t="s">
        <v>452</v>
      </c>
      <c r="H168" s="60" t="s">
        <v>1035</v>
      </c>
      <c r="I168" s="60" t="s">
        <v>1035</v>
      </c>
      <c r="J168" s="60"/>
      <c r="K168" s="60"/>
      <c r="L168" s="60"/>
      <c r="M168" s="60"/>
      <c r="N168" s="60"/>
      <c r="O168" s="60"/>
      <c r="P168" s="60"/>
      <c r="Q168" s="66"/>
    </row>
    <row r="169" ht="16.5" customHeight="true" spans="1:17">
      <c r="A169" s="63"/>
      <c r="B169" s="47" t="s">
        <v>1019</v>
      </c>
      <c r="C169" s="47" t="s">
        <v>906</v>
      </c>
      <c r="D169" s="47" t="s">
        <v>1036</v>
      </c>
      <c r="E169" s="47" t="s">
        <v>367</v>
      </c>
      <c r="F169" s="47" t="s">
        <v>451</v>
      </c>
      <c r="G169" s="47" t="s">
        <v>452</v>
      </c>
      <c r="H169" s="60" t="s">
        <v>1037</v>
      </c>
      <c r="I169" s="60"/>
      <c r="J169" s="60"/>
      <c r="K169" s="60"/>
      <c r="L169" s="60" t="s">
        <v>1037</v>
      </c>
      <c r="M169" s="60"/>
      <c r="N169" s="60"/>
      <c r="O169" s="60"/>
      <c r="P169" s="60"/>
      <c r="Q169" s="66"/>
    </row>
    <row r="170" ht="16.5" customHeight="true" spans="1:17">
      <c r="A170" s="63"/>
      <c r="B170" s="47" t="s">
        <v>1019</v>
      </c>
      <c r="C170" s="47" t="s">
        <v>906</v>
      </c>
      <c r="D170" s="47" t="s">
        <v>1038</v>
      </c>
      <c r="E170" s="47" t="s">
        <v>755</v>
      </c>
      <c r="F170" s="47" t="s">
        <v>451</v>
      </c>
      <c r="G170" s="47" t="s">
        <v>452</v>
      </c>
      <c r="H170" s="60" t="s">
        <v>1039</v>
      </c>
      <c r="I170" s="60"/>
      <c r="J170" s="60"/>
      <c r="K170" s="60"/>
      <c r="L170" s="60" t="s">
        <v>1039</v>
      </c>
      <c r="M170" s="60"/>
      <c r="N170" s="60"/>
      <c r="O170" s="60"/>
      <c r="P170" s="60"/>
      <c r="Q170" s="66"/>
    </row>
    <row r="171" ht="16.5" customHeight="true" spans="1:17">
      <c r="A171" s="63"/>
      <c r="B171" s="47" t="s">
        <v>1019</v>
      </c>
      <c r="C171" s="47" t="s">
        <v>906</v>
      </c>
      <c r="D171" s="47" t="s">
        <v>933</v>
      </c>
      <c r="E171" s="47" t="s">
        <v>306</v>
      </c>
      <c r="F171" s="47" t="s">
        <v>291</v>
      </c>
      <c r="G171" s="47" t="s">
        <v>309</v>
      </c>
      <c r="H171" s="60" t="s">
        <v>1040</v>
      </c>
      <c r="I171" s="60"/>
      <c r="J171" s="60"/>
      <c r="K171" s="60"/>
      <c r="L171" s="60" t="s">
        <v>1040</v>
      </c>
      <c r="M171" s="60"/>
      <c r="N171" s="60"/>
      <c r="O171" s="60"/>
      <c r="P171" s="60"/>
      <c r="Q171" s="66"/>
    </row>
    <row r="172" ht="16.5" customHeight="true" spans="1:17">
      <c r="A172" s="63"/>
      <c r="B172" s="47" t="s">
        <v>1019</v>
      </c>
      <c r="C172" s="47" t="s">
        <v>906</v>
      </c>
      <c r="D172" s="47" t="s">
        <v>981</v>
      </c>
      <c r="E172" s="47" t="s">
        <v>367</v>
      </c>
      <c r="F172" s="47" t="s">
        <v>294</v>
      </c>
      <c r="G172" s="47" t="s">
        <v>295</v>
      </c>
      <c r="H172" s="60" t="s">
        <v>1041</v>
      </c>
      <c r="I172" s="60"/>
      <c r="J172" s="60"/>
      <c r="K172" s="60"/>
      <c r="L172" s="60" t="s">
        <v>1041</v>
      </c>
      <c r="M172" s="60"/>
      <c r="N172" s="60"/>
      <c r="O172" s="60"/>
      <c r="P172" s="60"/>
      <c r="Q172" s="66"/>
    </row>
    <row r="173" ht="16.5" customHeight="true" spans="1:17">
      <c r="A173" s="63"/>
      <c r="B173" s="47" t="s">
        <v>1019</v>
      </c>
      <c r="C173" s="47" t="s">
        <v>906</v>
      </c>
      <c r="D173" s="47" t="s">
        <v>1042</v>
      </c>
      <c r="E173" s="47" t="s">
        <v>367</v>
      </c>
      <c r="F173" s="47" t="s">
        <v>294</v>
      </c>
      <c r="G173" s="47" t="s">
        <v>295</v>
      </c>
      <c r="H173" s="60" t="s">
        <v>1043</v>
      </c>
      <c r="I173" s="60"/>
      <c r="J173" s="60"/>
      <c r="K173" s="60"/>
      <c r="L173" s="60" t="s">
        <v>1043</v>
      </c>
      <c r="M173" s="60"/>
      <c r="N173" s="60"/>
      <c r="O173" s="60"/>
      <c r="P173" s="60"/>
      <c r="Q173" s="66"/>
    </row>
    <row r="174" ht="25.35" customHeight="true" spans="1:17">
      <c r="A174" s="63"/>
      <c r="B174" s="47" t="s">
        <v>1019</v>
      </c>
      <c r="C174" s="47" t="s">
        <v>906</v>
      </c>
      <c r="D174" s="47" t="s">
        <v>1044</v>
      </c>
      <c r="E174" s="47" t="s">
        <v>367</v>
      </c>
      <c r="F174" s="47" t="s">
        <v>294</v>
      </c>
      <c r="G174" s="47" t="s">
        <v>297</v>
      </c>
      <c r="H174" s="60" t="s">
        <v>1045</v>
      </c>
      <c r="I174" s="60"/>
      <c r="J174" s="60"/>
      <c r="K174" s="60"/>
      <c r="L174" s="60" t="s">
        <v>1045</v>
      </c>
      <c r="M174" s="60"/>
      <c r="N174" s="60"/>
      <c r="O174" s="60"/>
      <c r="P174" s="60"/>
      <c r="Q174" s="66"/>
    </row>
    <row r="175" ht="25.35" customHeight="true" spans="1:17">
      <c r="A175" s="63"/>
      <c r="B175" s="47" t="s">
        <v>1019</v>
      </c>
      <c r="C175" s="47" t="s">
        <v>906</v>
      </c>
      <c r="D175" s="47" t="s">
        <v>1046</v>
      </c>
      <c r="E175" s="47" t="s">
        <v>367</v>
      </c>
      <c r="F175" s="47" t="s">
        <v>294</v>
      </c>
      <c r="G175" s="47" t="s">
        <v>297</v>
      </c>
      <c r="H175" s="60" t="s">
        <v>1047</v>
      </c>
      <c r="I175" s="60"/>
      <c r="J175" s="60"/>
      <c r="K175" s="60"/>
      <c r="L175" s="60" t="s">
        <v>1047</v>
      </c>
      <c r="M175" s="60"/>
      <c r="N175" s="60"/>
      <c r="O175" s="60"/>
      <c r="P175" s="60"/>
      <c r="Q175" s="66"/>
    </row>
    <row r="176" ht="16.5" customHeight="true" spans="1:17">
      <c r="A176" s="63"/>
      <c r="B176" s="47" t="s">
        <v>1019</v>
      </c>
      <c r="C176" s="47" t="s">
        <v>906</v>
      </c>
      <c r="D176" s="47" t="s">
        <v>1048</v>
      </c>
      <c r="E176" s="47" t="s">
        <v>367</v>
      </c>
      <c r="F176" s="47" t="s">
        <v>291</v>
      </c>
      <c r="G176" s="47" t="s">
        <v>404</v>
      </c>
      <c r="H176" s="60" t="s">
        <v>1049</v>
      </c>
      <c r="I176" s="60"/>
      <c r="J176" s="60"/>
      <c r="K176" s="60"/>
      <c r="L176" s="60"/>
      <c r="M176" s="60"/>
      <c r="N176" s="60"/>
      <c r="O176" s="60"/>
      <c r="P176" s="60" t="s">
        <v>1049</v>
      </c>
      <c r="Q176" s="66"/>
    </row>
    <row r="177" ht="25.35" customHeight="true" spans="1:17">
      <c r="A177" s="63"/>
      <c r="B177" s="47" t="s">
        <v>1050</v>
      </c>
      <c r="C177" s="47" t="s">
        <v>906</v>
      </c>
      <c r="D177" s="47" t="s">
        <v>1051</v>
      </c>
      <c r="E177" s="47" t="s">
        <v>367</v>
      </c>
      <c r="F177" s="47" t="s">
        <v>294</v>
      </c>
      <c r="G177" s="47" t="s">
        <v>295</v>
      </c>
      <c r="H177" s="60" t="s">
        <v>1052</v>
      </c>
      <c r="I177" s="60" t="s">
        <v>1052</v>
      </c>
      <c r="J177" s="60"/>
      <c r="K177" s="60"/>
      <c r="L177" s="60"/>
      <c r="M177" s="60"/>
      <c r="N177" s="60"/>
      <c r="O177" s="60"/>
      <c r="P177" s="60"/>
      <c r="Q177" s="66"/>
    </row>
    <row r="178" ht="25.35" customHeight="true" spans="1:17">
      <c r="A178" s="63"/>
      <c r="B178" s="47" t="s">
        <v>1050</v>
      </c>
      <c r="C178" s="47" t="s">
        <v>906</v>
      </c>
      <c r="D178" s="47" t="s">
        <v>1053</v>
      </c>
      <c r="E178" s="47" t="s">
        <v>306</v>
      </c>
      <c r="F178" s="47" t="s">
        <v>291</v>
      </c>
      <c r="G178" s="47" t="s">
        <v>307</v>
      </c>
      <c r="H178" s="60" t="s">
        <v>1054</v>
      </c>
      <c r="I178" s="60" t="s">
        <v>1054</v>
      </c>
      <c r="J178" s="60"/>
      <c r="K178" s="60"/>
      <c r="L178" s="60"/>
      <c r="M178" s="60"/>
      <c r="N178" s="60"/>
      <c r="O178" s="60"/>
      <c r="P178" s="60"/>
      <c r="Q178" s="66"/>
    </row>
    <row r="179" ht="25.35" customHeight="true" spans="1:17">
      <c r="A179" s="63"/>
      <c r="B179" s="47" t="s">
        <v>1050</v>
      </c>
      <c r="C179" s="47" t="s">
        <v>906</v>
      </c>
      <c r="D179" s="47" t="s">
        <v>1053</v>
      </c>
      <c r="E179" s="47" t="s">
        <v>306</v>
      </c>
      <c r="F179" s="47" t="s">
        <v>291</v>
      </c>
      <c r="G179" s="47" t="s">
        <v>309</v>
      </c>
      <c r="H179" s="60" t="s">
        <v>1055</v>
      </c>
      <c r="I179" s="60" t="s">
        <v>1055</v>
      </c>
      <c r="J179" s="60"/>
      <c r="K179" s="60"/>
      <c r="L179" s="60"/>
      <c r="M179" s="60"/>
      <c r="N179" s="60"/>
      <c r="O179" s="60"/>
      <c r="P179" s="60"/>
      <c r="Q179" s="66"/>
    </row>
    <row r="180" ht="25.35" customHeight="true" spans="1:17">
      <c r="A180" s="63"/>
      <c r="B180" s="47" t="s">
        <v>1050</v>
      </c>
      <c r="C180" s="47" t="s">
        <v>906</v>
      </c>
      <c r="D180" s="47" t="s">
        <v>1056</v>
      </c>
      <c r="E180" s="47" t="s">
        <v>367</v>
      </c>
      <c r="F180" s="47" t="s">
        <v>291</v>
      </c>
      <c r="G180" s="47" t="s">
        <v>414</v>
      </c>
      <c r="H180" s="60" t="s">
        <v>233</v>
      </c>
      <c r="I180" s="60" t="s">
        <v>233</v>
      </c>
      <c r="J180" s="60"/>
      <c r="K180" s="60"/>
      <c r="L180" s="60"/>
      <c r="M180" s="60"/>
      <c r="N180" s="60"/>
      <c r="O180" s="60"/>
      <c r="P180" s="60"/>
      <c r="Q180" s="66"/>
    </row>
    <row r="181" ht="25.35" customHeight="true" spans="1:17">
      <c r="A181" s="63"/>
      <c r="B181" s="47" t="s">
        <v>1050</v>
      </c>
      <c r="C181" s="47" t="s">
        <v>906</v>
      </c>
      <c r="D181" s="47" t="s">
        <v>1057</v>
      </c>
      <c r="E181" s="47" t="s">
        <v>306</v>
      </c>
      <c r="F181" s="47" t="s">
        <v>291</v>
      </c>
      <c r="G181" s="47" t="s">
        <v>307</v>
      </c>
      <c r="H181" s="60" t="s">
        <v>1058</v>
      </c>
      <c r="I181" s="60" t="s">
        <v>1058</v>
      </c>
      <c r="J181" s="60"/>
      <c r="K181" s="60"/>
      <c r="L181" s="60"/>
      <c r="M181" s="60"/>
      <c r="N181" s="60"/>
      <c r="O181" s="60"/>
      <c r="P181" s="60"/>
      <c r="Q181" s="66"/>
    </row>
    <row r="182" ht="25.35" customHeight="true" spans="1:17">
      <c r="A182" s="63"/>
      <c r="B182" s="47" t="s">
        <v>1050</v>
      </c>
      <c r="C182" s="47" t="s">
        <v>906</v>
      </c>
      <c r="D182" s="47" t="s">
        <v>1057</v>
      </c>
      <c r="E182" s="47" t="s">
        <v>306</v>
      </c>
      <c r="F182" s="47" t="s">
        <v>291</v>
      </c>
      <c r="G182" s="47" t="s">
        <v>309</v>
      </c>
      <c r="H182" s="60" t="s">
        <v>1059</v>
      </c>
      <c r="I182" s="60" t="s">
        <v>1059</v>
      </c>
      <c r="J182" s="60"/>
      <c r="K182" s="60"/>
      <c r="L182" s="60"/>
      <c r="M182" s="60"/>
      <c r="N182" s="60"/>
      <c r="O182" s="60"/>
      <c r="P182" s="60"/>
      <c r="Q182" s="66"/>
    </row>
    <row r="183" ht="25.35" customHeight="true" spans="1:17">
      <c r="A183" s="63"/>
      <c r="B183" s="47" t="s">
        <v>1050</v>
      </c>
      <c r="C183" s="47" t="s">
        <v>906</v>
      </c>
      <c r="D183" s="47" t="s">
        <v>1060</v>
      </c>
      <c r="E183" s="47" t="s">
        <v>290</v>
      </c>
      <c r="F183" s="47" t="s">
        <v>294</v>
      </c>
      <c r="G183" s="47" t="s">
        <v>295</v>
      </c>
      <c r="H183" s="60" t="s">
        <v>1061</v>
      </c>
      <c r="I183" s="60" t="s">
        <v>1061</v>
      </c>
      <c r="J183" s="60"/>
      <c r="K183" s="60"/>
      <c r="L183" s="60"/>
      <c r="M183" s="60"/>
      <c r="N183" s="60"/>
      <c r="O183" s="60"/>
      <c r="P183" s="60"/>
      <c r="Q183" s="66"/>
    </row>
    <row r="184" ht="25.35" customHeight="true" spans="1:17">
      <c r="A184" s="63"/>
      <c r="B184" s="47" t="s">
        <v>1050</v>
      </c>
      <c r="C184" s="47" t="s">
        <v>906</v>
      </c>
      <c r="D184" s="47" t="s">
        <v>1062</v>
      </c>
      <c r="E184" s="47" t="s">
        <v>760</v>
      </c>
      <c r="F184" s="47" t="s">
        <v>291</v>
      </c>
      <c r="G184" s="47" t="s">
        <v>309</v>
      </c>
      <c r="H184" s="60" t="s">
        <v>499</v>
      </c>
      <c r="I184" s="60" t="s">
        <v>499</v>
      </c>
      <c r="J184" s="60"/>
      <c r="K184" s="60"/>
      <c r="L184" s="60"/>
      <c r="M184" s="60"/>
      <c r="N184" s="60"/>
      <c r="O184" s="60"/>
      <c r="P184" s="60"/>
      <c r="Q184" s="66"/>
    </row>
    <row r="185" ht="25.35" customHeight="true" spans="1:17">
      <c r="A185" s="63"/>
      <c r="B185" s="47" t="s">
        <v>1050</v>
      </c>
      <c r="C185" s="47" t="s">
        <v>906</v>
      </c>
      <c r="D185" s="47" t="s">
        <v>1063</v>
      </c>
      <c r="E185" s="47" t="s">
        <v>781</v>
      </c>
      <c r="F185" s="47" t="s">
        <v>291</v>
      </c>
      <c r="G185" s="47" t="s">
        <v>309</v>
      </c>
      <c r="H185" s="60" t="s">
        <v>1064</v>
      </c>
      <c r="I185" s="60"/>
      <c r="J185" s="60"/>
      <c r="K185" s="60"/>
      <c r="L185" s="60" t="s">
        <v>1064</v>
      </c>
      <c r="M185" s="60"/>
      <c r="N185" s="60"/>
      <c r="O185" s="60"/>
      <c r="P185" s="60"/>
      <c r="Q185" s="66"/>
    </row>
    <row r="186" ht="25.35" customHeight="true" spans="1:17">
      <c r="A186" s="63"/>
      <c r="B186" s="47" t="s">
        <v>1050</v>
      </c>
      <c r="C186" s="47" t="s">
        <v>906</v>
      </c>
      <c r="D186" s="47" t="s">
        <v>1065</v>
      </c>
      <c r="E186" s="47" t="s">
        <v>760</v>
      </c>
      <c r="F186" s="47" t="s">
        <v>291</v>
      </c>
      <c r="G186" s="47" t="s">
        <v>309</v>
      </c>
      <c r="H186" s="60" t="s">
        <v>1066</v>
      </c>
      <c r="I186" s="60"/>
      <c r="J186" s="60"/>
      <c r="K186" s="60"/>
      <c r="L186" s="60" t="s">
        <v>1066</v>
      </c>
      <c r="M186" s="60"/>
      <c r="N186" s="60"/>
      <c r="O186" s="60"/>
      <c r="P186" s="60"/>
      <c r="Q186" s="66"/>
    </row>
    <row r="187" ht="25.35" customHeight="true" spans="1:17">
      <c r="A187" s="63"/>
      <c r="B187" s="47" t="s">
        <v>1050</v>
      </c>
      <c r="C187" s="47" t="s">
        <v>906</v>
      </c>
      <c r="D187" s="47" t="s">
        <v>933</v>
      </c>
      <c r="E187" s="47" t="s">
        <v>306</v>
      </c>
      <c r="F187" s="47" t="s">
        <v>291</v>
      </c>
      <c r="G187" s="47" t="s">
        <v>309</v>
      </c>
      <c r="H187" s="60" t="s">
        <v>1067</v>
      </c>
      <c r="I187" s="60"/>
      <c r="J187" s="60"/>
      <c r="K187" s="60"/>
      <c r="L187" s="60" t="s">
        <v>1067</v>
      </c>
      <c r="M187" s="60"/>
      <c r="N187" s="60"/>
      <c r="O187" s="60"/>
      <c r="P187" s="60"/>
      <c r="Q187" s="66"/>
    </row>
    <row r="188" ht="25.35" customHeight="true" spans="1:17">
      <c r="A188" s="63"/>
      <c r="B188" s="47" t="s">
        <v>1050</v>
      </c>
      <c r="C188" s="47" t="s">
        <v>906</v>
      </c>
      <c r="D188" s="47" t="s">
        <v>986</v>
      </c>
      <c r="E188" s="47" t="s">
        <v>367</v>
      </c>
      <c r="F188" s="47" t="s">
        <v>291</v>
      </c>
      <c r="G188" s="47" t="s">
        <v>309</v>
      </c>
      <c r="H188" s="60" t="s">
        <v>467</v>
      </c>
      <c r="I188" s="60"/>
      <c r="J188" s="60"/>
      <c r="K188" s="60"/>
      <c r="L188" s="60" t="s">
        <v>467</v>
      </c>
      <c r="M188" s="60"/>
      <c r="N188" s="60"/>
      <c r="O188" s="60"/>
      <c r="P188" s="60"/>
      <c r="Q188" s="66"/>
    </row>
    <row r="189" ht="25.35" customHeight="true" spans="1:17">
      <c r="A189" s="63"/>
      <c r="B189" s="47" t="s">
        <v>1050</v>
      </c>
      <c r="C189" s="47" t="s">
        <v>906</v>
      </c>
      <c r="D189" s="47" t="s">
        <v>1068</v>
      </c>
      <c r="E189" s="47" t="s">
        <v>367</v>
      </c>
      <c r="F189" s="47" t="s">
        <v>291</v>
      </c>
      <c r="G189" s="47" t="s">
        <v>309</v>
      </c>
      <c r="H189" s="60" t="s">
        <v>20</v>
      </c>
      <c r="I189" s="60"/>
      <c r="J189" s="60"/>
      <c r="K189" s="60"/>
      <c r="L189" s="60" t="s">
        <v>20</v>
      </c>
      <c r="M189" s="60"/>
      <c r="N189" s="60"/>
      <c r="O189" s="60"/>
      <c r="P189" s="60"/>
      <c r="Q189" s="66"/>
    </row>
    <row r="190" ht="25.35" customHeight="true" spans="1:17">
      <c r="A190" s="63"/>
      <c r="B190" s="47" t="s">
        <v>1050</v>
      </c>
      <c r="C190" s="47" t="s">
        <v>906</v>
      </c>
      <c r="D190" s="47" t="s">
        <v>1069</v>
      </c>
      <c r="E190" s="47" t="s">
        <v>760</v>
      </c>
      <c r="F190" s="47" t="s">
        <v>291</v>
      </c>
      <c r="G190" s="47" t="s">
        <v>309</v>
      </c>
      <c r="H190" s="60" t="s">
        <v>1070</v>
      </c>
      <c r="I190" s="60"/>
      <c r="J190" s="60"/>
      <c r="K190" s="60"/>
      <c r="L190" s="60" t="s">
        <v>1070</v>
      </c>
      <c r="M190" s="60"/>
      <c r="N190" s="60"/>
      <c r="O190" s="60"/>
      <c r="P190" s="60"/>
      <c r="Q190" s="66"/>
    </row>
    <row r="191" ht="25.35" customHeight="true" spans="1:17">
      <c r="A191" s="63"/>
      <c r="B191" s="47" t="s">
        <v>1050</v>
      </c>
      <c r="C191" s="47" t="s">
        <v>906</v>
      </c>
      <c r="D191" s="47" t="s">
        <v>1071</v>
      </c>
      <c r="E191" s="47" t="s">
        <v>367</v>
      </c>
      <c r="F191" s="47" t="s">
        <v>291</v>
      </c>
      <c r="G191" s="47" t="s">
        <v>404</v>
      </c>
      <c r="H191" s="60" t="s">
        <v>1072</v>
      </c>
      <c r="I191" s="60"/>
      <c r="J191" s="60"/>
      <c r="K191" s="60"/>
      <c r="L191" s="60"/>
      <c r="M191" s="60"/>
      <c r="N191" s="60"/>
      <c r="O191" s="60"/>
      <c r="P191" s="60" t="s">
        <v>1072</v>
      </c>
      <c r="Q191" s="66"/>
    </row>
    <row r="192" ht="25.35" customHeight="true" spans="1:17">
      <c r="A192" s="63"/>
      <c r="B192" s="47" t="s">
        <v>1073</v>
      </c>
      <c r="C192" s="47" t="s">
        <v>906</v>
      </c>
      <c r="D192" s="47" t="s">
        <v>1074</v>
      </c>
      <c r="E192" s="47" t="s">
        <v>367</v>
      </c>
      <c r="F192" s="47" t="s">
        <v>294</v>
      </c>
      <c r="G192" s="47" t="s">
        <v>297</v>
      </c>
      <c r="H192" s="60" t="s">
        <v>1075</v>
      </c>
      <c r="I192" s="60" t="s">
        <v>1075</v>
      </c>
      <c r="J192" s="60"/>
      <c r="K192" s="60"/>
      <c r="L192" s="60"/>
      <c r="M192" s="60"/>
      <c r="N192" s="60"/>
      <c r="O192" s="60"/>
      <c r="P192" s="60"/>
      <c r="Q192" s="66"/>
    </row>
    <row r="193" ht="25.35" customHeight="true" spans="1:17">
      <c r="A193" s="63"/>
      <c r="B193" s="47" t="s">
        <v>1073</v>
      </c>
      <c r="C193" s="47" t="s">
        <v>906</v>
      </c>
      <c r="D193" s="47" t="s">
        <v>1076</v>
      </c>
      <c r="E193" s="47" t="s">
        <v>306</v>
      </c>
      <c r="F193" s="47" t="s">
        <v>291</v>
      </c>
      <c r="G193" s="47" t="s">
        <v>307</v>
      </c>
      <c r="H193" s="60" t="s">
        <v>1077</v>
      </c>
      <c r="I193" s="60" t="s">
        <v>1077</v>
      </c>
      <c r="J193" s="60"/>
      <c r="K193" s="60"/>
      <c r="L193" s="60"/>
      <c r="M193" s="60"/>
      <c r="N193" s="60"/>
      <c r="O193" s="60"/>
      <c r="P193" s="60"/>
      <c r="Q193" s="66"/>
    </row>
    <row r="194" ht="25.35" customHeight="true" spans="1:17">
      <c r="A194" s="63"/>
      <c r="B194" s="47" t="s">
        <v>1073</v>
      </c>
      <c r="C194" s="47" t="s">
        <v>906</v>
      </c>
      <c r="D194" s="47" t="s">
        <v>1076</v>
      </c>
      <c r="E194" s="47" t="s">
        <v>306</v>
      </c>
      <c r="F194" s="47" t="s">
        <v>291</v>
      </c>
      <c r="G194" s="47" t="s">
        <v>309</v>
      </c>
      <c r="H194" s="60" t="s">
        <v>1078</v>
      </c>
      <c r="I194" s="60" t="s">
        <v>1078</v>
      </c>
      <c r="J194" s="60"/>
      <c r="K194" s="60"/>
      <c r="L194" s="60"/>
      <c r="M194" s="60"/>
      <c r="N194" s="60"/>
      <c r="O194" s="60"/>
      <c r="P194" s="60"/>
      <c r="Q194" s="66"/>
    </row>
    <row r="195" ht="25.35" customHeight="true" spans="1:17">
      <c r="A195" s="63"/>
      <c r="B195" s="47" t="s">
        <v>1073</v>
      </c>
      <c r="C195" s="47" t="s">
        <v>906</v>
      </c>
      <c r="D195" s="47" t="s">
        <v>1079</v>
      </c>
      <c r="E195" s="47" t="s">
        <v>306</v>
      </c>
      <c r="F195" s="47" t="s">
        <v>291</v>
      </c>
      <c r="G195" s="47" t="s">
        <v>307</v>
      </c>
      <c r="H195" s="60" t="s">
        <v>1023</v>
      </c>
      <c r="I195" s="60" t="s">
        <v>1023</v>
      </c>
      <c r="J195" s="60"/>
      <c r="K195" s="60"/>
      <c r="L195" s="60"/>
      <c r="M195" s="60"/>
      <c r="N195" s="60"/>
      <c r="O195" s="60"/>
      <c r="P195" s="60"/>
      <c r="Q195" s="66"/>
    </row>
    <row r="196" ht="25.35" customHeight="true" spans="1:17">
      <c r="A196" s="63"/>
      <c r="B196" s="47" t="s">
        <v>1073</v>
      </c>
      <c r="C196" s="47" t="s">
        <v>906</v>
      </c>
      <c r="D196" s="47" t="s">
        <v>1079</v>
      </c>
      <c r="E196" s="47" t="s">
        <v>306</v>
      </c>
      <c r="F196" s="47" t="s">
        <v>291</v>
      </c>
      <c r="G196" s="47" t="s">
        <v>309</v>
      </c>
      <c r="H196" s="60" t="s">
        <v>1080</v>
      </c>
      <c r="I196" s="60" t="s">
        <v>1080</v>
      </c>
      <c r="J196" s="60"/>
      <c r="K196" s="60"/>
      <c r="L196" s="60"/>
      <c r="M196" s="60"/>
      <c r="N196" s="60"/>
      <c r="O196" s="60"/>
      <c r="P196" s="60"/>
      <c r="Q196" s="66"/>
    </row>
    <row r="197" ht="25.35" customHeight="true" spans="1:17">
      <c r="A197" s="63"/>
      <c r="B197" s="47" t="s">
        <v>1073</v>
      </c>
      <c r="C197" s="47" t="s">
        <v>906</v>
      </c>
      <c r="D197" s="47" t="s">
        <v>1081</v>
      </c>
      <c r="E197" s="47" t="s">
        <v>367</v>
      </c>
      <c r="F197" s="47" t="s">
        <v>294</v>
      </c>
      <c r="G197" s="47" t="s">
        <v>295</v>
      </c>
      <c r="H197" s="60" t="s">
        <v>1082</v>
      </c>
      <c r="I197" s="60" t="s">
        <v>1082</v>
      </c>
      <c r="J197" s="60"/>
      <c r="K197" s="60"/>
      <c r="L197" s="60"/>
      <c r="M197" s="60"/>
      <c r="N197" s="60"/>
      <c r="O197" s="60"/>
      <c r="P197" s="60"/>
      <c r="Q197" s="66"/>
    </row>
    <row r="198" ht="25.35" customHeight="true" spans="1:17">
      <c r="A198" s="63"/>
      <c r="B198" s="47" t="s">
        <v>1073</v>
      </c>
      <c r="C198" s="47" t="s">
        <v>906</v>
      </c>
      <c r="D198" s="47" t="s">
        <v>1083</v>
      </c>
      <c r="E198" s="47" t="s">
        <v>367</v>
      </c>
      <c r="F198" s="47" t="s">
        <v>294</v>
      </c>
      <c r="G198" s="47" t="s">
        <v>297</v>
      </c>
      <c r="H198" s="60" t="s">
        <v>1084</v>
      </c>
      <c r="I198" s="60" t="s">
        <v>1084</v>
      </c>
      <c r="J198" s="60"/>
      <c r="K198" s="60"/>
      <c r="L198" s="60"/>
      <c r="M198" s="60"/>
      <c r="N198" s="60"/>
      <c r="O198" s="60"/>
      <c r="P198" s="60"/>
      <c r="Q198" s="66"/>
    </row>
    <row r="199" ht="25.35" customHeight="true" spans="1:17">
      <c r="A199" s="63"/>
      <c r="B199" s="47" t="s">
        <v>1073</v>
      </c>
      <c r="C199" s="47" t="s">
        <v>906</v>
      </c>
      <c r="D199" s="47" t="s">
        <v>1085</v>
      </c>
      <c r="E199" s="47" t="s">
        <v>290</v>
      </c>
      <c r="F199" s="47" t="s">
        <v>291</v>
      </c>
      <c r="G199" s="47" t="s">
        <v>292</v>
      </c>
      <c r="H199" s="60" t="s">
        <v>1086</v>
      </c>
      <c r="I199" s="60" t="s">
        <v>1086</v>
      </c>
      <c r="J199" s="60"/>
      <c r="K199" s="60"/>
      <c r="L199" s="60"/>
      <c r="M199" s="60"/>
      <c r="N199" s="60"/>
      <c r="O199" s="60"/>
      <c r="P199" s="60"/>
      <c r="Q199" s="66"/>
    </row>
    <row r="200" ht="25.35" customHeight="true" spans="1:17">
      <c r="A200" s="63"/>
      <c r="B200" s="47" t="s">
        <v>1073</v>
      </c>
      <c r="C200" s="47" t="s">
        <v>906</v>
      </c>
      <c r="D200" s="47" t="s">
        <v>1087</v>
      </c>
      <c r="E200" s="47" t="s">
        <v>760</v>
      </c>
      <c r="F200" s="47" t="s">
        <v>291</v>
      </c>
      <c r="G200" s="47" t="s">
        <v>309</v>
      </c>
      <c r="H200" s="60" t="s">
        <v>759</v>
      </c>
      <c r="I200" s="60" t="s">
        <v>759</v>
      </c>
      <c r="J200" s="60"/>
      <c r="K200" s="60"/>
      <c r="L200" s="60"/>
      <c r="M200" s="60"/>
      <c r="N200" s="60"/>
      <c r="O200" s="60"/>
      <c r="P200" s="60"/>
      <c r="Q200" s="66"/>
    </row>
    <row r="201" ht="25.35" customHeight="true" spans="1:17">
      <c r="A201" s="63"/>
      <c r="B201" s="47" t="s">
        <v>1073</v>
      </c>
      <c r="C201" s="47" t="s">
        <v>906</v>
      </c>
      <c r="D201" s="47" t="s">
        <v>1088</v>
      </c>
      <c r="E201" s="47" t="s">
        <v>755</v>
      </c>
      <c r="F201" s="47" t="s">
        <v>451</v>
      </c>
      <c r="G201" s="47" t="s">
        <v>452</v>
      </c>
      <c r="H201" s="60" t="s">
        <v>1089</v>
      </c>
      <c r="I201" s="60" t="s">
        <v>1089</v>
      </c>
      <c r="J201" s="60"/>
      <c r="K201" s="60"/>
      <c r="L201" s="60"/>
      <c r="M201" s="60"/>
      <c r="N201" s="60"/>
      <c r="O201" s="60"/>
      <c r="P201" s="60"/>
      <c r="Q201" s="66"/>
    </row>
    <row r="202" ht="25.35" customHeight="true" spans="1:17">
      <c r="A202" s="63"/>
      <c r="B202" s="47" t="s">
        <v>1073</v>
      </c>
      <c r="C202" s="47" t="s">
        <v>906</v>
      </c>
      <c r="D202" s="47" t="s">
        <v>1090</v>
      </c>
      <c r="E202" s="47" t="s">
        <v>755</v>
      </c>
      <c r="F202" s="47" t="s">
        <v>451</v>
      </c>
      <c r="G202" s="47" t="s">
        <v>452</v>
      </c>
      <c r="H202" s="60" t="s">
        <v>1091</v>
      </c>
      <c r="I202" s="60"/>
      <c r="J202" s="60"/>
      <c r="K202" s="60"/>
      <c r="L202" s="60" t="s">
        <v>1091</v>
      </c>
      <c r="M202" s="60"/>
      <c r="N202" s="60"/>
      <c r="O202" s="60"/>
      <c r="P202" s="60"/>
      <c r="Q202" s="66"/>
    </row>
    <row r="203" ht="25.35" customHeight="true" spans="1:17">
      <c r="A203" s="63"/>
      <c r="B203" s="47" t="s">
        <v>1073</v>
      </c>
      <c r="C203" s="47" t="s">
        <v>906</v>
      </c>
      <c r="D203" s="47" t="s">
        <v>1092</v>
      </c>
      <c r="E203" s="47" t="s">
        <v>290</v>
      </c>
      <c r="F203" s="47" t="s">
        <v>294</v>
      </c>
      <c r="G203" s="47" t="s">
        <v>295</v>
      </c>
      <c r="H203" s="60" t="s">
        <v>1093</v>
      </c>
      <c r="I203" s="60"/>
      <c r="J203" s="60"/>
      <c r="K203" s="60"/>
      <c r="L203" s="60" t="s">
        <v>1093</v>
      </c>
      <c r="M203" s="60"/>
      <c r="N203" s="60"/>
      <c r="O203" s="60"/>
      <c r="P203" s="60"/>
      <c r="Q203" s="66"/>
    </row>
    <row r="204" ht="25.35" customHeight="true" spans="1:17">
      <c r="A204" s="63"/>
      <c r="B204" s="47" t="s">
        <v>1073</v>
      </c>
      <c r="C204" s="47" t="s">
        <v>906</v>
      </c>
      <c r="D204" s="47" t="s">
        <v>933</v>
      </c>
      <c r="E204" s="47" t="s">
        <v>306</v>
      </c>
      <c r="F204" s="47" t="s">
        <v>291</v>
      </c>
      <c r="G204" s="47" t="s">
        <v>309</v>
      </c>
      <c r="H204" s="60" t="s">
        <v>1094</v>
      </c>
      <c r="I204" s="60"/>
      <c r="J204" s="60"/>
      <c r="K204" s="60"/>
      <c r="L204" s="60" t="s">
        <v>1094</v>
      </c>
      <c r="M204" s="60"/>
      <c r="N204" s="60"/>
      <c r="O204" s="60"/>
      <c r="P204" s="60"/>
      <c r="Q204" s="66"/>
    </row>
    <row r="205" ht="25.35" customHeight="true" spans="1:17">
      <c r="A205" s="63"/>
      <c r="B205" s="47" t="s">
        <v>1073</v>
      </c>
      <c r="C205" s="47" t="s">
        <v>906</v>
      </c>
      <c r="D205" s="47" t="s">
        <v>1095</v>
      </c>
      <c r="E205" s="47" t="s">
        <v>367</v>
      </c>
      <c r="F205" s="47" t="s">
        <v>294</v>
      </c>
      <c r="G205" s="47" t="s">
        <v>295</v>
      </c>
      <c r="H205" s="60" t="s">
        <v>20</v>
      </c>
      <c r="I205" s="60"/>
      <c r="J205" s="60"/>
      <c r="K205" s="60"/>
      <c r="L205" s="60" t="s">
        <v>20</v>
      </c>
      <c r="M205" s="60"/>
      <c r="N205" s="60"/>
      <c r="O205" s="60"/>
      <c r="P205" s="60"/>
      <c r="Q205" s="66"/>
    </row>
    <row r="206" ht="25.35" customHeight="true" spans="1:17">
      <c r="A206" s="63"/>
      <c r="B206" s="47" t="s">
        <v>1073</v>
      </c>
      <c r="C206" s="47" t="s">
        <v>906</v>
      </c>
      <c r="D206" s="47" t="s">
        <v>1096</v>
      </c>
      <c r="E206" s="47" t="s">
        <v>367</v>
      </c>
      <c r="F206" s="47" t="s">
        <v>294</v>
      </c>
      <c r="G206" s="47" t="s">
        <v>295</v>
      </c>
      <c r="H206" s="60" t="s">
        <v>1097</v>
      </c>
      <c r="I206" s="60"/>
      <c r="J206" s="60"/>
      <c r="K206" s="60"/>
      <c r="L206" s="60" t="s">
        <v>1097</v>
      </c>
      <c r="M206" s="60"/>
      <c r="N206" s="60"/>
      <c r="O206" s="60"/>
      <c r="P206" s="60"/>
      <c r="Q206" s="66"/>
    </row>
    <row r="207" ht="25.35" customHeight="true" spans="1:17">
      <c r="A207" s="63"/>
      <c r="B207" s="47" t="s">
        <v>1073</v>
      </c>
      <c r="C207" s="47" t="s">
        <v>906</v>
      </c>
      <c r="D207" s="47" t="s">
        <v>1098</v>
      </c>
      <c r="E207" s="47" t="s">
        <v>367</v>
      </c>
      <c r="F207" s="47" t="s">
        <v>291</v>
      </c>
      <c r="G207" s="47" t="s">
        <v>404</v>
      </c>
      <c r="H207" s="60" t="s">
        <v>1099</v>
      </c>
      <c r="I207" s="60"/>
      <c r="J207" s="60"/>
      <c r="K207" s="60"/>
      <c r="L207" s="60"/>
      <c r="M207" s="60"/>
      <c r="N207" s="60"/>
      <c r="O207" s="60"/>
      <c r="P207" s="60" t="s">
        <v>1099</v>
      </c>
      <c r="Q207" s="66"/>
    </row>
    <row r="208" ht="25.35" customHeight="true" spans="1:17">
      <c r="A208" s="63"/>
      <c r="B208" s="47" t="s">
        <v>1100</v>
      </c>
      <c r="C208" s="47" t="s">
        <v>906</v>
      </c>
      <c r="D208" s="47" t="s">
        <v>1101</v>
      </c>
      <c r="E208" s="47" t="s">
        <v>654</v>
      </c>
      <c r="F208" s="47" t="s">
        <v>294</v>
      </c>
      <c r="G208" s="47" t="s">
        <v>295</v>
      </c>
      <c r="H208" s="60" t="s">
        <v>1102</v>
      </c>
      <c r="I208" s="60" t="s">
        <v>1102</v>
      </c>
      <c r="J208" s="60"/>
      <c r="K208" s="60"/>
      <c r="L208" s="60"/>
      <c r="M208" s="60"/>
      <c r="N208" s="60"/>
      <c r="O208" s="60"/>
      <c r="P208" s="60"/>
      <c r="Q208" s="66"/>
    </row>
    <row r="209" ht="25.35" customHeight="true" spans="1:17">
      <c r="A209" s="63"/>
      <c r="B209" s="47" t="s">
        <v>1100</v>
      </c>
      <c r="C209" s="47" t="s">
        <v>906</v>
      </c>
      <c r="D209" s="47" t="s">
        <v>1103</v>
      </c>
      <c r="E209" s="47" t="s">
        <v>306</v>
      </c>
      <c r="F209" s="47" t="s">
        <v>291</v>
      </c>
      <c r="G209" s="47" t="s">
        <v>307</v>
      </c>
      <c r="H209" s="60" t="s">
        <v>1023</v>
      </c>
      <c r="I209" s="60" t="s">
        <v>1023</v>
      </c>
      <c r="J209" s="60"/>
      <c r="K209" s="60"/>
      <c r="L209" s="60"/>
      <c r="M209" s="60"/>
      <c r="N209" s="60"/>
      <c r="O209" s="60"/>
      <c r="P209" s="60"/>
      <c r="Q209" s="66"/>
    </row>
    <row r="210" ht="25.35" customHeight="true" spans="1:17">
      <c r="A210" s="63"/>
      <c r="B210" s="47" t="s">
        <v>1100</v>
      </c>
      <c r="C210" s="47" t="s">
        <v>906</v>
      </c>
      <c r="D210" s="47" t="s">
        <v>1103</v>
      </c>
      <c r="E210" s="47" t="s">
        <v>306</v>
      </c>
      <c r="F210" s="47" t="s">
        <v>291</v>
      </c>
      <c r="G210" s="47" t="s">
        <v>309</v>
      </c>
      <c r="H210" s="60" t="s">
        <v>1104</v>
      </c>
      <c r="I210" s="60" t="s">
        <v>1104</v>
      </c>
      <c r="J210" s="60"/>
      <c r="K210" s="60"/>
      <c r="L210" s="60"/>
      <c r="M210" s="60"/>
      <c r="N210" s="60"/>
      <c r="O210" s="60"/>
      <c r="P210" s="60"/>
      <c r="Q210" s="66"/>
    </row>
    <row r="211" ht="25.35" customHeight="true" spans="1:17">
      <c r="A211" s="63"/>
      <c r="B211" s="47" t="s">
        <v>1100</v>
      </c>
      <c r="C211" s="47" t="s">
        <v>906</v>
      </c>
      <c r="D211" s="47" t="s">
        <v>1105</v>
      </c>
      <c r="E211" s="47" t="s">
        <v>306</v>
      </c>
      <c r="F211" s="47" t="s">
        <v>291</v>
      </c>
      <c r="G211" s="47" t="s">
        <v>307</v>
      </c>
      <c r="H211" s="60" t="s">
        <v>1106</v>
      </c>
      <c r="I211" s="60" t="s">
        <v>1106</v>
      </c>
      <c r="J211" s="60"/>
      <c r="K211" s="60"/>
      <c r="L211" s="60"/>
      <c r="M211" s="60"/>
      <c r="N211" s="60"/>
      <c r="O211" s="60"/>
      <c r="P211" s="60"/>
      <c r="Q211" s="66"/>
    </row>
    <row r="212" ht="25.35" customHeight="true" spans="1:17">
      <c r="A212" s="63"/>
      <c r="B212" s="47" t="s">
        <v>1100</v>
      </c>
      <c r="C212" s="47" t="s">
        <v>906</v>
      </c>
      <c r="D212" s="47" t="s">
        <v>1105</v>
      </c>
      <c r="E212" s="47" t="s">
        <v>306</v>
      </c>
      <c r="F212" s="47" t="s">
        <v>291</v>
      </c>
      <c r="G212" s="47" t="s">
        <v>309</v>
      </c>
      <c r="H212" s="60" t="s">
        <v>1107</v>
      </c>
      <c r="I212" s="60" t="s">
        <v>1107</v>
      </c>
      <c r="J212" s="60"/>
      <c r="K212" s="60"/>
      <c r="L212" s="60"/>
      <c r="M212" s="60"/>
      <c r="N212" s="60"/>
      <c r="O212" s="60"/>
      <c r="P212" s="60"/>
      <c r="Q212" s="66"/>
    </row>
    <row r="213" ht="25.35" customHeight="true" spans="1:17">
      <c r="A213" s="63"/>
      <c r="B213" s="47" t="s">
        <v>1100</v>
      </c>
      <c r="C213" s="47" t="s">
        <v>906</v>
      </c>
      <c r="D213" s="47" t="s">
        <v>1108</v>
      </c>
      <c r="E213" s="47" t="s">
        <v>654</v>
      </c>
      <c r="F213" s="47" t="s">
        <v>294</v>
      </c>
      <c r="G213" s="47" t="s">
        <v>297</v>
      </c>
      <c r="H213" s="60" t="s">
        <v>1109</v>
      </c>
      <c r="I213" s="60" t="s">
        <v>1109</v>
      </c>
      <c r="J213" s="60"/>
      <c r="K213" s="60"/>
      <c r="L213" s="60"/>
      <c r="M213" s="60"/>
      <c r="N213" s="60"/>
      <c r="O213" s="60"/>
      <c r="P213" s="60"/>
      <c r="Q213" s="66"/>
    </row>
    <row r="214" ht="25.35" customHeight="true" spans="1:17">
      <c r="A214" s="63"/>
      <c r="B214" s="47" t="s">
        <v>1100</v>
      </c>
      <c r="C214" s="47" t="s">
        <v>906</v>
      </c>
      <c r="D214" s="47" t="s">
        <v>1110</v>
      </c>
      <c r="E214" s="47" t="s">
        <v>290</v>
      </c>
      <c r="F214" s="47" t="s">
        <v>294</v>
      </c>
      <c r="G214" s="47" t="s">
        <v>295</v>
      </c>
      <c r="H214" s="60" t="s">
        <v>1111</v>
      </c>
      <c r="I214" s="60" t="s">
        <v>1111</v>
      </c>
      <c r="J214" s="60"/>
      <c r="K214" s="60"/>
      <c r="L214" s="60"/>
      <c r="M214" s="60"/>
      <c r="N214" s="60"/>
      <c r="O214" s="60"/>
      <c r="P214" s="60"/>
      <c r="Q214" s="66"/>
    </row>
    <row r="215" ht="25.35" customHeight="true" spans="1:17">
      <c r="A215" s="63"/>
      <c r="B215" s="47" t="s">
        <v>1100</v>
      </c>
      <c r="C215" s="47" t="s">
        <v>906</v>
      </c>
      <c r="D215" s="47" t="s">
        <v>1112</v>
      </c>
      <c r="E215" s="47" t="s">
        <v>290</v>
      </c>
      <c r="F215" s="47" t="s">
        <v>291</v>
      </c>
      <c r="G215" s="47" t="s">
        <v>292</v>
      </c>
      <c r="H215" s="60" t="s">
        <v>1113</v>
      </c>
      <c r="I215" s="60" t="s">
        <v>1113</v>
      </c>
      <c r="J215" s="60"/>
      <c r="K215" s="60"/>
      <c r="L215" s="60"/>
      <c r="M215" s="60"/>
      <c r="N215" s="60"/>
      <c r="O215" s="60"/>
      <c r="P215" s="60"/>
      <c r="Q215" s="66"/>
    </row>
    <row r="216" ht="25.35" customHeight="true" spans="1:17">
      <c r="A216" s="63"/>
      <c r="B216" s="47" t="s">
        <v>1100</v>
      </c>
      <c r="C216" s="47" t="s">
        <v>906</v>
      </c>
      <c r="D216" s="47" t="s">
        <v>1114</v>
      </c>
      <c r="E216" s="47" t="s">
        <v>758</v>
      </c>
      <c r="F216" s="47" t="s">
        <v>291</v>
      </c>
      <c r="G216" s="47" t="s">
        <v>309</v>
      </c>
      <c r="H216" s="60" t="s">
        <v>1115</v>
      </c>
      <c r="I216" s="60" t="s">
        <v>1115</v>
      </c>
      <c r="J216" s="60"/>
      <c r="K216" s="60"/>
      <c r="L216" s="60"/>
      <c r="M216" s="60"/>
      <c r="N216" s="60"/>
      <c r="O216" s="60"/>
      <c r="P216" s="60"/>
      <c r="Q216" s="66"/>
    </row>
    <row r="217" ht="25.35" customHeight="true" spans="1:17">
      <c r="A217" s="63"/>
      <c r="B217" s="47" t="s">
        <v>1100</v>
      </c>
      <c r="C217" s="47" t="s">
        <v>906</v>
      </c>
      <c r="D217" s="47" t="s">
        <v>1116</v>
      </c>
      <c r="E217" s="47" t="s">
        <v>760</v>
      </c>
      <c r="F217" s="47" t="s">
        <v>291</v>
      </c>
      <c r="G217" s="47" t="s">
        <v>309</v>
      </c>
      <c r="H217" s="60" t="s">
        <v>625</v>
      </c>
      <c r="I217" s="60" t="s">
        <v>625</v>
      </c>
      <c r="J217" s="60"/>
      <c r="K217" s="60"/>
      <c r="L217" s="60"/>
      <c r="M217" s="60"/>
      <c r="N217" s="60"/>
      <c r="O217" s="60"/>
      <c r="P217" s="60"/>
      <c r="Q217" s="66"/>
    </row>
    <row r="218" ht="25.35" customHeight="true" spans="1:17">
      <c r="A218" s="63"/>
      <c r="B218" s="47" t="s">
        <v>1100</v>
      </c>
      <c r="C218" s="47" t="s">
        <v>906</v>
      </c>
      <c r="D218" s="47" t="s">
        <v>933</v>
      </c>
      <c r="E218" s="47" t="s">
        <v>306</v>
      </c>
      <c r="F218" s="47" t="s">
        <v>291</v>
      </c>
      <c r="G218" s="47" t="s">
        <v>309</v>
      </c>
      <c r="H218" s="60" t="s">
        <v>498</v>
      </c>
      <c r="I218" s="60"/>
      <c r="J218" s="60"/>
      <c r="K218" s="60"/>
      <c r="L218" s="60" t="s">
        <v>498</v>
      </c>
      <c r="M218" s="60"/>
      <c r="N218" s="60"/>
      <c r="O218" s="60"/>
      <c r="P218" s="60"/>
      <c r="Q218" s="66"/>
    </row>
    <row r="219" ht="25.35" customHeight="true" spans="1:17">
      <c r="A219" s="63"/>
      <c r="B219" s="47" t="s">
        <v>1100</v>
      </c>
      <c r="C219" s="47" t="s">
        <v>906</v>
      </c>
      <c r="D219" s="47" t="s">
        <v>981</v>
      </c>
      <c r="E219" s="47" t="s">
        <v>654</v>
      </c>
      <c r="F219" s="47" t="s">
        <v>294</v>
      </c>
      <c r="G219" s="47" t="s">
        <v>295</v>
      </c>
      <c r="H219" s="60" t="s">
        <v>982</v>
      </c>
      <c r="I219" s="60"/>
      <c r="J219" s="60"/>
      <c r="K219" s="60"/>
      <c r="L219" s="60" t="s">
        <v>982</v>
      </c>
      <c r="M219" s="60"/>
      <c r="N219" s="60"/>
      <c r="O219" s="60"/>
      <c r="P219" s="60"/>
      <c r="Q219" s="66"/>
    </row>
    <row r="220" ht="25.35" customHeight="true" spans="1:17">
      <c r="A220" s="63"/>
      <c r="B220" s="47" t="s">
        <v>1100</v>
      </c>
      <c r="C220" s="47" t="s">
        <v>906</v>
      </c>
      <c r="D220" s="47" t="s">
        <v>986</v>
      </c>
      <c r="E220" s="47" t="s">
        <v>654</v>
      </c>
      <c r="F220" s="47" t="s">
        <v>291</v>
      </c>
      <c r="G220" s="47" t="s">
        <v>309</v>
      </c>
      <c r="H220" s="60" t="s">
        <v>691</v>
      </c>
      <c r="I220" s="60"/>
      <c r="J220" s="60"/>
      <c r="K220" s="60"/>
      <c r="L220" s="60" t="s">
        <v>691</v>
      </c>
      <c r="M220" s="60"/>
      <c r="N220" s="60"/>
      <c r="O220" s="60"/>
      <c r="P220" s="60"/>
      <c r="Q220" s="66"/>
    </row>
    <row r="221" ht="25.35" customHeight="true" spans="1:17">
      <c r="A221" s="63"/>
      <c r="B221" s="47" t="s">
        <v>1100</v>
      </c>
      <c r="C221" s="47" t="s">
        <v>906</v>
      </c>
      <c r="D221" s="47" t="s">
        <v>1117</v>
      </c>
      <c r="E221" s="47" t="s">
        <v>654</v>
      </c>
      <c r="F221" s="47" t="s">
        <v>294</v>
      </c>
      <c r="G221" s="47" t="s">
        <v>297</v>
      </c>
      <c r="H221" s="60" t="s">
        <v>1118</v>
      </c>
      <c r="I221" s="60"/>
      <c r="J221" s="60"/>
      <c r="K221" s="60"/>
      <c r="L221" s="60" t="s">
        <v>1118</v>
      </c>
      <c r="M221" s="60"/>
      <c r="N221" s="60"/>
      <c r="O221" s="60"/>
      <c r="P221" s="60"/>
      <c r="Q221" s="66"/>
    </row>
    <row r="222" ht="25.35" customHeight="true" spans="1:17">
      <c r="A222" s="63"/>
      <c r="B222" s="47" t="s">
        <v>1100</v>
      </c>
      <c r="C222" s="47" t="s">
        <v>906</v>
      </c>
      <c r="D222" s="47" t="s">
        <v>1119</v>
      </c>
      <c r="E222" s="47" t="s">
        <v>654</v>
      </c>
      <c r="F222" s="47" t="s">
        <v>294</v>
      </c>
      <c r="G222" s="47" t="s">
        <v>297</v>
      </c>
      <c r="H222" s="60" t="s">
        <v>1120</v>
      </c>
      <c r="I222" s="60"/>
      <c r="J222" s="60"/>
      <c r="K222" s="60"/>
      <c r="L222" s="60" t="s">
        <v>1120</v>
      </c>
      <c r="M222" s="60"/>
      <c r="N222" s="60"/>
      <c r="O222" s="60"/>
      <c r="P222" s="60"/>
      <c r="Q222" s="66"/>
    </row>
    <row r="223" ht="25.35" customHeight="true" spans="1:17">
      <c r="A223" s="63"/>
      <c r="B223" s="47" t="s">
        <v>1100</v>
      </c>
      <c r="C223" s="47" t="s">
        <v>906</v>
      </c>
      <c r="D223" s="47" t="s">
        <v>1121</v>
      </c>
      <c r="E223" s="47" t="s">
        <v>654</v>
      </c>
      <c r="F223" s="47" t="s">
        <v>291</v>
      </c>
      <c r="G223" s="47" t="s">
        <v>404</v>
      </c>
      <c r="H223" s="60" t="s">
        <v>1122</v>
      </c>
      <c r="I223" s="60"/>
      <c r="J223" s="60"/>
      <c r="K223" s="60"/>
      <c r="L223" s="60"/>
      <c r="M223" s="60"/>
      <c r="N223" s="60"/>
      <c r="O223" s="60"/>
      <c r="P223" s="60" t="s">
        <v>1122</v>
      </c>
      <c r="Q223" s="66"/>
    </row>
    <row r="224" ht="16.5" customHeight="true" spans="1:17">
      <c r="A224" s="63"/>
      <c r="B224" s="47" t="s">
        <v>1123</v>
      </c>
      <c r="C224" s="47" t="s">
        <v>906</v>
      </c>
      <c r="D224" s="47" t="s">
        <v>1124</v>
      </c>
      <c r="E224" s="47" t="s">
        <v>654</v>
      </c>
      <c r="F224" s="47" t="s">
        <v>294</v>
      </c>
      <c r="G224" s="47" t="s">
        <v>295</v>
      </c>
      <c r="H224" s="60" t="s">
        <v>1125</v>
      </c>
      <c r="I224" s="60" t="s">
        <v>1125</v>
      </c>
      <c r="J224" s="60"/>
      <c r="K224" s="60"/>
      <c r="L224" s="60"/>
      <c r="M224" s="60"/>
      <c r="N224" s="60"/>
      <c r="O224" s="60"/>
      <c r="P224" s="60"/>
      <c r="Q224" s="66"/>
    </row>
    <row r="225" ht="16.5" customHeight="true" spans="1:17">
      <c r="A225" s="63"/>
      <c r="B225" s="47" t="s">
        <v>1123</v>
      </c>
      <c r="C225" s="47" t="s">
        <v>906</v>
      </c>
      <c r="D225" s="47" t="s">
        <v>1126</v>
      </c>
      <c r="E225" s="47" t="s">
        <v>306</v>
      </c>
      <c r="F225" s="47" t="s">
        <v>291</v>
      </c>
      <c r="G225" s="47" t="s">
        <v>307</v>
      </c>
      <c r="H225" s="60" t="s">
        <v>1127</v>
      </c>
      <c r="I225" s="60" t="s">
        <v>1127</v>
      </c>
      <c r="J225" s="60"/>
      <c r="K225" s="60"/>
      <c r="L225" s="60"/>
      <c r="M225" s="60"/>
      <c r="N225" s="60"/>
      <c r="O225" s="60"/>
      <c r="P225" s="60"/>
      <c r="Q225" s="66"/>
    </row>
    <row r="226" ht="16.5" customHeight="true" spans="1:17">
      <c r="A226" s="63"/>
      <c r="B226" s="47" t="s">
        <v>1123</v>
      </c>
      <c r="C226" s="47" t="s">
        <v>906</v>
      </c>
      <c r="D226" s="47" t="s">
        <v>1126</v>
      </c>
      <c r="E226" s="47" t="s">
        <v>306</v>
      </c>
      <c r="F226" s="47" t="s">
        <v>291</v>
      </c>
      <c r="G226" s="47" t="s">
        <v>309</v>
      </c>
      <c r="H226" s="60" t="s">
        <v>1128</v>
      </c>
      <c r="I226" s="60" t="s">
        <v>1128</v>
      </c>
      <c r="J226" s="60"/>
      <c r="K226" s="60"/>
      <c r="L226" s="60"/>
      <c r="M226" s="60"/>
      <c r="N226" s="60"/>
      <c r="O226" s="60"/>
      <c r="P226" s="60"/>
      <c r="Q226" s="66"/>
    </row>
    <row r="227" ht="16.5" customHeight="true" spans="1:17">
      <c r="A227" s="63"/>
      <c r="B227" s="47" t="s">
        <v>1123</v>
      </c>
      <c r="C227" s="47" t="s">
        <v>906</v>
      </c>
      <c r="D227" s="47" t="s">
        <v>1129</v>
      </c>
      <c r="E227" s="47" t="s">
        <v>654</v>
      </c>
      <c r="F227" s="47" t="s">
        <v>294</v>
      </c>
      <c r="G227" s="47" t="s">
        <v>297</v>
      </c>
      <c r="H227" s="60" t="s">
        <v>1130</v>
      </c>
      <c r="I227" s="60" t="s">
        <v>1130</v>
      </c>
      <c r="J227" s="60"/>
      <c r="K227" s="60"/>
      <c r="L227" s="60"/>
      <c r="M227" s="60"/>
      <c r="N227" s="60"/>
      <c r="O227" s="60"/>
      <c r="P227" s="60"/>
      <c r="Q227" s="66"/>
    </row>
    <row r="228" ht="25.35" customHeight="true" spans="1:17">
      <c r="A228" s="63"/>
      <c r="B228" s="47" t="s">
        <v>1123</v>
      </c>
      <c r="C228" s="47" t="s">
        <v>906</v>
      </c>
      <c r="D228" s="47" t="s">
        <v>1131</v>
      </c>
      <c r="E228" s="47" t="s">
        <v>758</v>
      </c>
      <c r="F228" s="47" t="s">
        <v>291</v>
      </c>
      <c r="G228" s="47" t="s">
        <v>309</v>
      </c>
      <c r="H228" s="60" t="s">
        <v>1115</v>
      </c>
      <c r="I228" s="60" t="s">
        <v>1115</v>
      </c>
      <c r="J228" s="60"/>
      <c r="K228" s="60"/>
      <c r="L228" s="60"/>
      <c r="M228" s="60"/>
      <c r="N228" s="60"/>
      <c r="O228" s="60"/>
      <c r="P228" s="60"/>
      <c r="Q228" s="66"/>
    </row>
    <row r="229" ht="16.5" customHeight="true" spans="1:17">
      <c r="A229" s="63"/>
      <c r="B229" s="47" t="s">
        <v>1123</v>
      </c>
      <c r="C229" s="47" t="s">
        <v>906</v>
      </c>
      <c r="D229" s="47" t="s">
        <v>1132</v>
      </c>
      <c r="E229" s="47" t="s">
        <v>755</v>
      </c>
      <c r="F229" s="47" t="s">
        <v>451</v>
      </c>
      <c r="G229" s="47" t="s">
        <v>452</v>
      </c>
      <c r="H229" s="60" t="s">
        <v>1133</v>
      </c>
      <c r="I229" s="60"/>
      <c r="J229" s="60"/>
      <c r="K229" s="60"/>
      <c r="L229" s="60" t="s">
        <v>1133</v>
      </c>
      <c r="M229" s="60"/>
      <c r="N229" s="60"/>
      <c r="O229" s="60"/>
      <c r="P229" s="60"/>
      <c r="Q229" s="66"/>
    </row>
    <row r="230" ht="16.5" customHeight="true" spans="1:17">
      <c r="A230" s="63"/>
      <c r="B230" s="47" t="s">
        <v>1123</v>
      </c>
      <c r="C230" s="47" t="s">
        <v>906</v>
      </c>
      <c r="D230" s="47" t="s">
        <v>981</v>
      </c>
      <c r="E230" s="47" t="s">
        <v>654</v>
      </c>
      <c r="F230" s="47" t="s">
        <v>294</v>
      </c>
      <c r="G230" s="47" t="s">
        <v>295</v>
      </c>
      <c r="H230" s="60" t="s">
        <v>1134</v>
      </c>
      <c r="I230" s="60"/>
      <c r="J230" s="60"/>
      <c r="K230" s="60"/>
      <c r="L230" s="60" t="s">
        <v>1134</v>
      </c>
      <c r="M230" s="60"/>
      <c r="N230" s="60"/>
      <c r="O230" s="60"/>
      <c r="P230" s="60"/>
      <c r="Q230" s="66"/>
    </row>
    <row r="231" ht="16.5" customHeight="true" spans="1:17">
      <c r="A231" s="63"/>
      <c r="B231" s="47" t="s">
        <v>1123</v>
      </c>
      <c r="C231" s="47" t="s">
        <v>906</v>
      </c>
      <c r="D231" s="47" t="s">
        <v>1042</v>
      </c>
      <c r="E231" s="47" t="s">
        <v>654</v>
      </c>
      <c r="F231" s="47" t="s">
        <v>294</v>
      </c>
      <c r="G231" s="47" t="s">
        <v>295</v>
      </c>
      <c r="H231" s="60" t="s">
        <v>1135</v>
      </c>
      <c r="I231" s="60"/>
      <c r="J231" s="60"/>
      <c r="K231" s="60"/>
      <c r="L231" s="60" t="s">
        <v>1135</v>
      </c>
      <c r="M231" s="60"/>
      <c r="N231" s="60"/>
      <c r="O231" s="60"/>
      <c r="P231" s="60"/>
      <c r="Q231" s="66"/>
    </row>
    <row r="232" ht="25.35" customHeight="true" spans="1:17">
      <c r="A232" s="63"/>
      <c r="B232" s="47" t="s">
        <v>1123</v>
      </c>
      <c r="C232" s="47" t="s">
        <v>906</v>
      </c>
      <c r="D232" s="47" t="s">
        <v>1136</v>
      </c>
      <c r="E232" s="47" t="s">
        <v>306</v>
      </c>
      <c r="F232" s="47" t="s">
        <v>291</v>
      </c>
      <c r="G232" s="47" t="s">
        <v>309</v>
      </c>
      <c r="H232" s="60" t="s">
        <v>1137</v>
      </c>
      <c r="I232" s="60"/>
      <c r="J232" s="60"/>
      <c r="K232" s="60"/>
      <c r="L232" s="60" t="s">
        <v>1137</v>
      </c>
      <c r="M232" s="60"/>
      <c r="N232" s="60"/>
      <c r="O232" s="60"/>
      <c r="P232" s="60"/>
      <c r="Q232" s="66"/>
    </row>
    <row r="233" ht="25.35" customHeight="true" spans="1:17">
      <c r="A233" s="63"/>
      <c r="B233" s="47" t="s">
        <v>1123</v>
      </c>
      <c r="C233" s="47" t="s">
        <v>906</v>
      </c>
      <c r="D233" s="47" t="s">
        <v>1138</v>
      </c>
      <c r="E233" s="47" t="s">
        <v>654</v>
      </c>
      <c r="F233" s="47" t="s">
        <v>294</v>
      </c>
      <c r="G233" s="47" t="s">
        <v>297</v>
      </c>
      <c r="H233" s="60" t="s">
        <v>1139</v>
      </c>
      <c r="I233" s="60"/>
      <c r="J233" s="60"/>
      <c r="K233" s="60"/>
      <c r="L233" s="60" t="s">
        <v>1139</v>
      </c>
      <c r="M233" s="60"/>
      <c r="N233" s="60"/>
      <c r="O233" s="60"/>
      <c r="P233" s="60"/>
      <c r="Q233" s="66"/>
    </row>
    <row r="234" ht="16.5" customHeight="true" spans="1:17">
      <c r="A234" s="63"/>
      <c r="B234" s="47" t="s">
        <v>1123</v>
      </c>
      <c r="C234" s="47" t="s">
        <v>906</v>
      </c>
      <c r="D234" s="47" t="s">
        <v>1140</v>
      </c>
      <c r="E234" s="47" t="s">
        <v>654</v>
      </c>
      <c r="F234" s="47" t="s">
        <v>291</v>
      </c>
      <c r="G234" s="47" t="s">
        <v>404</v>
      </c>
      <c r="H234" s="60" t="s">
        <v>700</v>
      </c>
      <c r="I234" s="60"/>
      <c r="J234" s="60"/>
      <c r="K234" s="60"/>
      <c r="L234" s="60"/>
      <c r="M234" s="60"/>
      <c r="N234" s="60"/>
      <c r="O234" s="60"/>
      <c r="P234" s="60" t="s">
        <v>700</v>
      </c>
      <c r="Q234" s="66"/>
    </row>
    <row r="235" ht="16.5" customHeight="true" spans="1:17">
      <c r="A235" s="63"/>
      <c r="B235" s="47" t="s">
        <v>1123</v>
      </c>
      <c r="C235" s="47" t="s">
        <v>906</v>
      </c>
      <c r="D235" s="47" t="s">
        <v>1141</v>
      </c>
      <c r="E235" s="47" t="s">
        <v>654</v>
      </c>
      <c r="F235" s="47" t="s">
        <v>294</v>
      </c>
      <c r="G235" s="47" t="s">
        <v>507</v>
      </c>
      <c r="H235" s="60" t="s">
        <v>535</v>
      </c>
      <c r="I235" s="60"/>
      <c r="J235" s="60"/>
      <c r="K235" s="60"/>
      <c r="L235" s="60"/>
      <c r="M235" s="60"/>
      <c r="N235" s="60"/>
      <c r="O235" s="60"/>
      <c r="P235" s="60" t="s">
        <v>535</v>
      </c>
      <c r="Q235" s="66"/>
    </row>
    <row r="236" ht="25.35" customHeight="true" spans="1:17">
      <c r="A236" s="63"/>
      <c r="B236" s="47" t="s">
        <v>1142</v>
      </c>
      <c r="C236" s="47" t="s">
        <v>906</v>
      </c>
      <c r="D236" s="47" t="s">
        <v>1143</v>
      </c>
      <c r="E236" s="47" t="s">
        <v>306</v>
      </c>
      <c r="F236" s="47" t="s">
        <v>291</v>
      </c>
      <c r="G236" s="47" t="s">
        <v>309</v>
      </c>
      <c r="H236" s="60" t="s">
        <v>1144</v>
      </c>
      <c r="I236" s="60" t="s">
        <v>1144</v>
      </c>
      <c r="J236" s="60"/>
      <c r="K236" s="60"/>
      <c r="L236" s="60"/>
      <c r="M236" s="60"/>
      <c r="N236" s="60"/>
      <c r="O236" s="60"/>
      <c r="P236" s="60"/>
      <c r="Q236" s="66"/>
    </row>
    <row r="237" ht="25.35" customHeight="true" spans="1:17">
      <c r="A237" s="63"/>
      <c r="B237" s="47" t="s">
        <v>1142</v>
      </c>
      <c r="C237" s="47" t="s">
        <v>906</v>
      </c>
      <c r="D237" s="47" t="s">
        <v>1145</v>
      </c>
      <c r="E237" s="47" t="s">
        <v>306</v>
      </c>
      <c r="F237" s="47" t="s">
        <v>291</v>
      </c>
      <c r="G237" s="47" t="s">
        <v>309</v>
      </c>
      <c r="H237" s="60" t="s">
        <v>1061</v>
      </c>
      <c r="I237" s="60" t="s">
        <v>1061</v>
      </c>
      <c r="J237" s="60"/>
      <c r="K237" s="60"/>
      <c r="L237" s="60"/>
      <c r="M237" s="60"/>
      <c r="N237" s="60"/>
      <c r="O237" s="60"/>
      <c r="P237" s="60"/>
      <c r="Q237" s="66"/>
    </row>
    <row r="238" ht="25.35" customHeight="true" spans="1:17">
      <c r="A238" s="63"/>
      <c r="B238" s="47" t="s">
        <v>1142</v>
      </c>
      <c r="C238" s="47" t="s">
        <v>906</v>
      </c>
      <c r="D238" s="47" t="s">
        <v>1146</v>
      </c>
      <c r="E238" s="47" t="s">
        <v>704</v>
      </c>
      <c r="F238" s="47" t="s">
        <v>294</v>
      </c>
      <c r="G238" s="47" t="s">
        <v>295</v>
      </c>
      <c r="H238" s="60" t="s">
        <v>1147</v>
      </c>
      <c r="I238" s="60" t="s">
        <v>1147</v>
      </c>
      <c r="J238" s="60"/>
      <c r="K238" s="60"/>
      <c r="L238" s="60"/>
      <c r="M238" s="60"/>
      <c r="N238" s="60"/>
      <c r="O238" s="60"/>
      <c r="P238" s="60"/>
      <c r="Q238" s="66"/>
    </row>
    <row r="239" ht="25.35" customHeight="true" spans="1:17">
      <c r="A239" s="63"/>
      <c r="B239" s="47" t="s">
        <v>1142</v>
      </c>
      <c r="C239" s="47" t="s">
        <v>906</v>
      </c>
      <c r="D239" s="47" t="s">
        <v>1148</v>
      </c>
      <c r="E239" s="47" t="s">
        <v>290</v>
      </c>
      <c r="F239" s="47" t="s">
        <v>291</v>
      </c>
      <c r="G239" s="47" t="s">
        <v>292</v>
      </c>
      <c r="H239" s="60" t="s">
        <v>1149</v>
      </c>
      <c r="I239" s="60" t="s">
        <v>1149</v>
      </c>
      <c r="J239" s="60"/>
      <c r="K239" s="60"/>
      <c r="L239" s="60"/>
      <c r="M239" s="60"/>
      <c r="N239" s="60"/>
      <c r="O239" s="60"/>
      <c r="P239" s="60"/>
      <c r="Q239" s="66"/>
    </row>
    <row r="240" ht="25.35" customHeight="true" spans="1:17">
      <c r="A240" s="63"/>
      <c r="B240" s="47" t="s">
        <v>1142</v>
      </c>
      <c r="C240" s="47" t="s">
        <v>906</v>
      </c>
      <c r="D240" s="47" t="s">
        <v>1150</v>
      </c>
      <c r="E240" s="47" t="s">
        <v>290</v>
      </c>
      <c r="F240" s="47" t="s">
        <v>294</v>
      </c>
      <c r="G240" s="47" t="s">
        <v>295</v>
      </c>
      <c r="H240" s="60" t="s">
        <v>1151</v>
      </c>
      <c r="I240" s="60" t="s">
        <v>1151</v>
      </c>
      <c r="J240" s="60"/>
      <c r="K240" s="60"/>
      <c r="L240" s="60"/>
      <c r="M240" s="60"/>
      <c r="N240" s="60"/>
      <c r="O240" s="60"/>
      <c r="P240" s="60"/>
      <c r="Q240" s="66"/>
    </row>
    <row r="241" ht="25.35" customHeight="true" spans="1:17">
      <c r="A241" s="63"/>
      <c r="B241" s="47" t="s">
        <v>1142</v>
      </c>
      <c r="C241" s="47" t="s">
        <v>906</v>
      </c>
      <c r="D241" s="47" t="s">
        <v>1152</v>
      </c>
      <c r="E241" s="47" t="s">
        <v>755</v>
      </c>
      <c r="F241" s="47" t="s">
        <v>451</v>
      </c>
      <c r="G241" s="47" t="s">
        <v>452</v>
      </c>
      <c r="H241" s="60" t="s">
        <v>1153</v>
      </c>
      <c r="I241" s="60" t="s">
        <v>1153</v>
      </c>
      <c r="J241" s="60"/>
      <c r="K241" s="60"/>
      <c r="L241" s="60"/>
      <c r="M241" s="60"/>
      <c r="N241" s="60"/>
      <c r="O241" s="60"/>
      <c r="P241" s="60"/>
      <c r="Q241" s="66"/>
    </row>
    <row r="242" ht="25.35" customHeight="true" spans="1:17">
      <c r="A242" s="63"/>
      <c r="B242" s="47" t="s">
        <v>1142</v>
      </c>
      <c r="C242" s="47" t="s">
        <v>906</v>
      </c>
      <c r="D242" s="47" t="s">
        <v>1154</v>
      </c>
      <c r="E242" s="47" t="s">
        <v>704</v>
      </c>
      <c r="F242" s="47" t="s">
        <v>451</v>
      </c>
      <c r="G242" s="47" t="s">
        <v>452</v>
      </c>
      <c r="H242" s="60" t="s">
        <v>750</v>
      </c>
      <c r="I242" s="60"/>
      <c r="J242" s="60"/>
      <c r="K242" s="60"/>
      <c r="L242" s="60" t="s">
        <v>750</v>
      </c>
      <c r="M242" s="60"/>
      <c r="N242" s="60"/>
      <c r="O242" s="60"/>
      <c r="P242" s="60"/>
      <c r="Q242" s="66"/>
    </row>
    <row r="243" ht="25.35" customHeight="true" spans="1:17">
      <c r="A243" s="63"/>
      <c r="B243" s="47" t="s">
        <v>1142</v>
      </c>
      <c r="C243" s="47" t="s">
        <v>906</v>
      </c>
      <c r="D243" s="47" t="s">
        <v>933</v>
      </c>
      <c r="E243" s="47" t="s">
        <v>306</v>
      </c>
      <c r="F243" s="47" t="s">
        <v>291</v>
      </c>
      <c r="G243" s="47" t="s">
        <v>309</v>
      </c>
      <c r="H243" s="60" t="s">
        <v>1155</v>
      </c>
      <c r="I243" s="60"/>
      <c r="J243" s="60"/>
      <c r="K243" s="60"/>
      <c r="L243" s="60" t="s">
        <v>1155</v>
      </c>
      <c r="M243" s="60"/>
      <c r="N243" s="60"/>
      <c r="O243" s="60"/>
      <c r="P243" s="60"/>
      <c r="Q243" s="66"/>
    </row>
    <row r="244" ht="25.35" customHeight="true" spans="1:17">
      <c r="A244" s="63"/>
      <c r="B244" s="47" t="s">
        <v>1142</v>
      </c>
      <c r="C244" s="47" t="s">
        <v>906</v>
      </c>
      <c r="D244" s="47" t="s">
        <v>1069</v>
      </c>
      <c r="E244" s="47" t="s">
        <v>760</v>
      </c>
      <c r="F244" s="47" t="s">
        <v>291</v>
      </c>
      <c r="G244" s="47" t="s">
        <v>309</v>
      </c>
      <c r="H244" s="60" t="s">
        <v>1156</v>
      </c>
      <c r="I244" s="60"/>
      <c r="J244" s="60"/>
      <c r="K244" s="60"/>
      <c r="L244" s="60" t="s">
        <v>1156</v>
      </c>
      <c r="M244" s="60"/>
      <c r="N244" s="60"/>
      <c r="O244" s="60"/>
      <c r="P244" s="60"/>
      <c r="Q244" s="66"/>
    </row>
    <row r="245" ht="25.35" customHeight="true" spans="1:17">
      <c r="A245" s="63"/>
      <c r="B245" s="47" t="s">
        <v>1142</v>
      </c>
      <c r="C245" s="47" t="s">
        <v>906</v>
      </c>
      <c r="D245" s="47" t="s">
        <v>1157</v>
      </c>
      <c r="E245" s="47" t="s">
        <v>704</v>
      </c>
      <c r="F245" s="47" t="s">
        <v>291</v>
      </c>
      <c r="G245" s="47" t="s">
        <v>404</v>
      </c>
      <c r="H245" s="60" t="s">
        <v>1158</v>
      </c>
      <c r="I245" s="60"/>
      <c r="J245" s="60"/>
      <c r="K245" s="60"/>
      <c r="L245" s="60"/>
      <c r="M245" s="60"/>
      <c r="N245" s="60"/>
      <c r="O245" s="60"/>
      <c r="P245" s="60" t="s">
        <v>1158</v>
      </c>
      <c r="Q245" s="66"/>
    </row>
    <row r="246" ht="25.35" customHeight="true" spans="1:17">
      <c r="A246" s="63"/>
      <c r="B246" s="47" t="s">
        <v>1159</v>
      </c>
      <c r="C246" s="47" t="s">
        <v>906</v>
      </c>
      <c r="D246" s="47" t="s">
        <v>1160</v>
      </c>
      <c r="E246" s="47" t="s">
        <v>611</v>
      </c>
      <c r="F246" s="47" t="s">
        <v>294</v>
      </c>
      <c r="G246" s="47" t="s">
        <v>295</v>
      </c>
      <c r="H246" s="60" t="s">
        <v>1161</v>
      </c>
      <c r="I246" s="60" t="s">
        <v>1161</v>
      </c>
      <c r="J246" s="60"/>
      <c r="K246" s="60"/>
      <c r="L246" s="60"/>
      <c r="M246" s="60"/>
      <c r="N246" s="60"/>
      <c r="O246" s="60"/>
      <c r="P246" s="60"/>
      <c r="Q246" s="66"/>
    </row>
    <row r="247" ht="25.35" customHeight="true" spans="1:17">
      <c r="A247" s="63"/>
      <c r="B247" s="47" t="s">
        <v>1159</v>
      </c>
      <c r="C247" s="47" t="s">
        <v>906</v>
      </c>
      <c r="D247" s="47" t="s">
        <v>1162</v>
      </c>
      <c r="E247" s="47" t="s">
        <v>306</v>
      </c>
      <c r="F247" s="47" t="s">
        <v>291</v>
      </c>
      <c r="G247" s="47" t="s">
        <v>307</v>
      </c>
      <c r="H247" s="60" t="s">
        <v>1163</v>
      </c>
      <c r="I247" s="60" t="s">
        <v>1163</v>
      </c>
      <c r="J247" s="60"/>
      <c r="K247" s="60"/>
      <c r="L247" s="60"/>
      <c r="M247" s="60"/>
      <c r="N247" s="60"/>
      <c r="O247" s="60"/>
      <c r="P247" s="60"/>
      <c r="Q247" s="66"/>
    </row>
    <row r="248" ht="25.35" customHeight="true" spans="1:17">
      <c r="A248" s="63"/>
      <c r="B248" s="47" t="s">
        <v>1159</v>
      </c>
      <c r="C248" s="47" t="s">
        <v>906</v>
      </c>
      <c r="D248" s="47" t="s">
        <v>1162</v>
      </c>
      <c r="E248" s="47" t="s">
        <v>306</v>
      </c>
      <c r="F248" s="47" t="s">
        <v>291</v>
      </c>
      <c r="G248" s="47" t="s">
        <v>309</v>
      </c>
      <c r="H248" s="60" t="s">
        <v>1164</v>
      </c>
      <c r="I248" s="60" t="s">
        <v>1164</v>
      </c>
      <c r="J248" s="60"/>
      <c r="K248" s="60"/>
      <c r="L248" s="60"/>
      <c r="M248" s="60"/>
      <c r="N248" s="60"/>
      <c r="O248" s="60"/>
      <c r="P248" s="60"/>
      <c r="Q248" s="66"/>
    </row>
    <row r="249" ht="25.35" customHeight="true" spans="1:17">
      <c r="A249" s="63"/>
      <c r="B249" s="47" t="s">
        <v>1159</v>
      </c>
      <c r="C249" s="47" t="s">
        <v>906</v>
      </c>
      <c r="D249" s="47" t="s">
        <v>1165</v>
      </c>
      <c r="E249" s="47" t="s">
        <v>306</v>
      </c>
      <c r="F249" s="47" t="s">
        <v>291</v>
      </c>
      <c r="G249" s="47" t="s">
        <v>307</v>
      </c>
      <c r="H249" s="60" t="s">
        <v>1166</v>
      </c>
      <c r="I249" s="60" t="s">
        <v>1166</v>
      </c>
      <c r="J249" s="60"/>
      <c r="K249" s="60"/>
      <c r="L249" s="60"/>
      <c r="M249" s="60"/>
      <c r="N249" s="60"/>
      <c r="O249" s="60"/>
      <c r="P249" s="60"/>
      <c r="Q249" s="66"/>
    </row>
    <row r="250" ht="25.35" customHeight="true" spans="1:17">
      <c r="A250" s="63"/>
      <c r="B250" s="47" t="s">
        <v>1159</v>
      </c>
      <c r="C250" s="47" t="s">
        <v>906</v>
      </c>
      <c r="D250" s="47" t="s">
        <v>1165</v>
      </c>
      <c r="E250" s="47" t="s">
        <v>306</v>
      </c>
      <c r="F250" s="47" t="s">
        <v>291</v>
      </c>
      <c r="G250" s="47" t="s">
        <v>309</v>
      </c>
      <c r="H250" s="60" t="s">
        <v>1167</v>
      </c>
      <c r="I250" s="60" t="s">
        <v>1167</v>
      </c>
      <c r="J250" s="60"/>
      <c r="K250" s="60"/>
      <c r="L250" s="60"/>
      <c r="M250" s="60"/>
      <c r="N250" s="60"/>
      <c r="O250" s="60"/>
      <c r="P250" s="60"/>
      <c r="Q250" s="66"/>
    </row>
    <row r="251" ht="25.35" customHeight="true" spans="1:17">
      <c r="A251" s="63"/>
      <c r="B251" s="47" t="s">
        <v>1159</v>
      </c>
      <c r="C251" s="47" t="s">
        <v>906</v>
      </c>
      <c r="D251" s="47" t="s">
        <v>1168</v>
      </c>
      <c r="E251" s="47" t="s">
        <v>772</v>
      </c>
      <c r="F251" s="47" t="s">
        <v>291</v>
      </c>
      <c r="G251" s="47" t="s">
        <v>414</v>
      </c>
      <c r="H251" s="60" t="s">
        <v>1169</v>
      </c>
      <c r="I251" s="60" t="s">
        <v>1169</v>
      </c>
      <c r="J251" s="60"/>
      <c r="K251" s="60"/>
      <c r="L251" s="60"/>
      <c r="M251" s="60"/>
      <c r="N251" s="60"/>
      <c r="O251" s="60"/>
      <c r="P251" s="60"/>
      <c r="Q251" s="66"/>
    </row>
    <row r="252" ht="25.35" customHeight="true" spans="1:17">
      <c r="A252" s="63"/>
      <c r="B252" s="47" t="s">
        <v>1159</v>
      </c>
      <c r="C252" s="47" t="s">
        <v>906</v>
      </c>
      <c r="D252" s="47" t="s">
        <v>1168</v>
      </c>
      <c r="E252" s="47" t="s">
        <v>772</v>
      </c>
      <c r="F252" s="47" t="s">
        <v>294</v>
      </c>
      <c r="G252" s="47" t="s">
        <v>295</v>
      </c>
      <c r="H252" s="60" t="s">
        <v>779</v>
      </c>
      <c r="I252" s="60" t="s">
        <v>779</v>
      </c>
      <c r="J252" s="60"/>
      <c r="K252" s="60"/>
      <c r="L252" s="60"/>
      <c r="M252" s="60"/>
      <c r="N252" s="60"/>
      <c r="O252" s="60"/>
      <c r="P252" s="60"/>
      <c r="Q252" s="66"/>
    </row>
    <row r="253" ht="25.35" customHeight="true" spans="1:17">
      <c r="A253" s="63"/>
      <c r="B253" s="47" t="s">
        <v>1159</v>
      </c>
      <c r="C253" s="47" t="s">
        <v>906</v>
      </c>
      <c r="D253" s="47" t="s">
        <v>1170</v>
      </c>
      <c r="E253" s="47" t="s">
        <v>611</v>
      </c>
      <c r="F253" s="47" t="s">
        <v>294</v>
      </c>
      <c r="G253" s="47" t="s">
        <v>297</v>
      </c>
      <c r="H253" s="60" t="s">
        <v>1171</v>
      </c>
      <c r="I253" s="60" t="s">
        <v>1171</v>
      </c>
      <c r="J253" s="60"/>
      <c r="K253" s="60"/>
      <c r="L253" s="60"/>
      <c r="M253" s="60"/>
      <c r="N253" s="60"/>
      <c r="O253" s="60"/>
      <c r="P253" s="60"/>
      <c r="Q253" s="66"/>
    </row>
    <row r="254" ht="25.35" customHeight="true" spans="1:17">
      <c r="A254" s="63"/>
      <c r="B254" s="47" t="s">
        <v>1159</v>
      </c>
      <c r="C254" s="47" t="s">
        <v>906</v>
      </c>
      <c r="D254" s="47" t="s">
        <v>1172</v>
      </c>
      <c r="E254" s="47" t="s">
        <v>290</v>
      </c>
      <c r="F254" s="47" t="s">
        <v>294</v>
      </c>
      <c r="G254" s="47" t="s">
        <v>295</v>
      </c>
      <c r="H254" s="60" t="s">
        <v>1173</v>
      </c>
      <c r="I254" s="60" t="s">
        <v>1173</v>
      </c>
      <c r="J254" s="60"/>
      <c r="K254" s="60"/>
      <c r="L254" s="60"/>
      <c r="M254" s="60"/>
      <c r="N254" s="60"/>
      <c r="O254" s="60"/>
      <c r="P254" s="60"/>
      <c r="Q254" s="66"/>
    </row>
    <row r="255" ht="25.35" customHeight="true" spans="1:17">
      <c r="A255" s="63"/>
      <c r="B255" s="47" t="s">
        <v>1159</v>
      </c>
      <c r="C255" s="47" t="s">
        <v>906</v>
      </c>
      <c r="D255" s="47" t="s">
        <v>1174</v>
      </c>
      <c r="E255" s="47" t="s">
        <v>290</v>
      </c>
      <c r="F255" s="47" t="s">
        <v>291</v>
      </c>
      <c r="G255" s="47" t="s">
        <v>292</v>
      </c>
      <c r="H255" s="60" t="s">
        <v>1175</v>
      </c>
      <c r="I255" s="60" t="s">
        <v>1175</v>
      </c>
      <c r="J255" s="60"/>
      <c r="K255" s="60"/>
      <c r="L255" s="60"/>
      <c r="M255" s="60"/>
      <c r="N255" s="60"/>
      <c r="O255" s="60"/>
      <c r="P255" s="60"/>
      <c r="Q255" s="66"/>
    </row>
    <row r="256" ht="25.35" customHeight="true" spans="1:17">
      <c r="A256" s="63"/>
      <c r="B256" s="47" t="s">
        <v>1159</v>
      </c>
      <c r="C256" s="47" t="s">
        <v>906</v>
      </c>
      <c r="D256" s="47" t="s">
        <v>1176</v>
      </c>
      <c r="E256" s="47" t="s">
        <v>755</v>
      </c>
      <c r="F256" s="47" t="s">
        <v>451</v>
      </c>
      <c r="G256" s="47" t="s">
        <v>452</v>
      </c>
      <c r="H256" s="60" t="s">
        <v>1177</v>
      </c>
      <c r="I256" s="60"/>
      <c r="J256" s="60"/>
      <c r="K256" s="60"/>
      <c r="L256" s="60" t="s">
        <v>1177</v>
      </c>
      <c r="M256" s="60"/>
      <c r="N256" s="60"/>
      <c r="O256" s="60"/>
      <c r="P256" s="60"/>
      <c r="Q256" s="66"/>
    </row>
    <row r="257" ht="25.35" customHeight="true" spans="1:17">
      <c r="A257" s="63"/>
      <c r="B257" s="47" t="s">
        <v>1159</v>
      </c>
      <c r="C257" s="47" t="s">
        <v>906</v>
      </c>
      <c r="D257" s="47" t="s">
        <v>981</v>
      </c>
      <c r="E257" s="47" t="s">
        <v>611</v>
      </c>
      <c r="F257" s="47" t="s">
        <v>294</v>
      </c>
      <c r="G257" s="47" t="s">
        <v>295</v>
      </c>
      <c r="H257" s="60" t="s">
        <v>535</v>
      </c>
      <c r="I257" s="60"/>
      <c r="J257" s="60"/>
      <c r="K257" s="60"/>
      <c r="L257" s="60" t="s">
        <v>535</v>
      </c>
      <c r="M257" s="60"/>
      <c r="N257" s="60"/>
      <c r="O257" s="60"/>
      <c r="P257" s="60"/>
      <c r="Q257" s="66"/>
    </row>
    <row r="258" ht="25.35" customHeight="true" spans="1:17">
      <c r="A258" s="63"/>
      <c r="B258" s="47" t="s">
        <v>1159</v>
      </c>
      <c r="C258" s="47" t="s">
        <v>906</v>
      </c>
      <c r="D258" s="47" t="s">
        <v>1178</v>
      </c>
      <c r="E258" s="47" t="s">
        <v>611</v>
      </c>
      <c r="F258" s="47" t="s">
        <v>291</v>
      </c>
      <c r="G258" s="47" t="s">
        <v>309</v>
      </c>
      <c r="H258" s="60" t="s">
        <v>644</v>
      </c>
      <c r="I258" s="60"/>
      <c r="J258" s="60"/>
      <c r="K258" s="60"/>
      <c r="L258" s="60" t="s">
        <v>644</v>
      </c>
      <c r="M258" s="60"/>
      <c r="N258" s="60"/>
      <c r="O258" s="60"/>
      <c r="P258" s="60"/>
      <c r="Q258" s="66"/>
    </row>
    <row r="259" ht="25.35" customHeight="true" spans="1:17">
      <c r="A259" s="63"/>
      <c r="B259" s="47" t="s">
        <v>1159</v>
      </c>
      <c r="C259" s="47" t="s">
        <v>906</v>
      </c>
      <c r="D259" s="47" t="s">
        <v>1178</v>
      </c>
      <c r="E259" s="47" t="s">
        <v>611</v>
      </c>
      <c r="F259" s="47" t="s">
        <v>294</v>
      </c>
      <c r="G259" s="47" t="s">
        <v>297</v>
      </c>
      <c r="H259" s="60" t="s">
        <v>1179</v>
      </c>
      <c r="I259" s="60"/>
      <c r="J259" s="60"/>
      <c r="K259" s="60"/>
      <c r="L259" s="60" t="s">
        <v>1179</v>
      </c>
      <c r="M259" s="60"/>
      <c r="N259" s="60"/>
      <c r="O259" s="60"/>
      <c r="P259" s="60"/>
      <c r="Q259" s="66"/>
    </row>
    <row r="260" ht="25.35" customHeight="true" spans="1:17">
      <c r="A260" s="63"/>
      <c r="B260" s="47" t="s">
        <v>1159</v>
      </c>
      <c r="C260" s="47" t="s">
        <v>906</v>
      </c>
      <c r="D260" s="47" t="s">
        <v>1180</v>
      </c>
      <c r="E260" s="47" t="s">
        <v>611</v>
      </c>
      <c r="F260" s="47" t="s">
        <v>294</v>
      </c>
      <c r="G260" s="47" t="s">
        <v>295</v>
      </c>
      <c r="H260" s="60" t="s">
        <v>1181</v>
      </c>
      <c r="I260" s="60"/>
      <c r="J260" s="60"/>
      <c r="K260" s="60"/>
      <c r="L260" s="60" t="s">
        <v>1181</v>
      </c>
      <c r="M260" s="60"/>
      <c r="N260" s="60"/>
      <c r="O260" s="60"/>
      <c r="P260" s="60"/>
      <c r="Q260" s="66"/>
    </row>
    <row r="261" ht="25.35" customHeight="true" spans="1:17">
      <c r="A261" s="63"/>
      <c r="B261" s="47" t="s">
        <v>1159</v>
      </c>
      <c r="C261" s="47" t="s">
        <v>906</v>
      </c>
      <c r="D261" s="47" t="s">
        <v>1182</v>
      </c>
      <c r="E261" s="47" t="s">
        <v>611</v>
      </c>
      <c r="F261" s="47" t="s">
        <v>291</v>
      </c>
      <c r="G261" s="47" t="s">
        <v>292</v>
      </c>
      <c r="H261" s="60" t="s">
        <v>632</v>
      </c>
      <c r="I261" s="60"/>
      <c r="J261" s="60"/>
      <c r="K261" s="60"/>
      <c r="L261" s="60"/>
      <c r="M261" s="60"/>
      <c r="N261" s="60"/>
      <c r="O261" s="60"/>
      <c r="P261" s="60" t="s">
        <v>632</v>
      </c>
      <c r="Q261" s="66"/>
    </row>
    <row r="262" ht="25.35" customHeight="true" spans="1:17">
      <c r="A262" s="63"/>
      <c r="B262" s="47" t="s">
        <v>1183</v>
      </c>
      <c r="C262" s="47" t="s">
        <v>906</v>
      </c>
      <c r="D262" s="47" t="s">
        <v>1184</v>
      </c>
      <c r="E262" s="47" t="s">
        <v>566</v>
      </c>
      <c r="F262" s="47" t="s">
        <v>294</v>
      </c>
      <c r="G262" s="47" t="s">
        <v>297</v>
      </c>
      <c r="H262" s="60" t="s">
        <v>1185</v>
      </c>
      <c r="I262" s="60" t="s">
        <v>1185</v>
      </c>
      <c r="J262" s="60"/>
      <c r="K262" s="60"/>
      <c r="L262" s="60"/>
      <c r="M262" s="60"/>
      <c r="N262" s="60"/>
      <c r="O262" s="60"/>
      <c r="P262" s="60"/>
      <c r="Q262" s="66"/>
    </row>
    <row r="263" ht="25.35" customHeight="true" spans="1:17">
      <c r="A263" s="63"/>
      <c r="B263" s="47" t="s">
        <v>1183</v>
      </c>
      <c r="C263" s="47" t="s">
        <v>906</v>
      </c>
      <c r="D263" s="47" t="s">
        <v>1186</v>
      </c>
      <c r="E263" s="47" t="s">
        <v>566</v>
      </c>
      <c r="F263" s="47" t="s">
        <v>294</v>
      </c>
      <c r="G263" s="47" t="s">
        <v>295</v>
      </c>
      <c r="H263" s="60" t="s">
        <v>1187</v>
      </c>
      <c r="I263" s="60" t="s">
        <v>1187</v>
      </c>
      <c r="J263" s="60"/>
      <c r="K263" s="60"/>
      <c r="L263" s="60"/>
      <c r="M263" s="60"/>
      <c r="N263" s="60"/>
      <c r="O263" s="60"/>
      <c r="P263" s="60"/>
      <c r="Q263" s="66"/>
    </row>
    <row r="264" ht="25.35" customHeight="true" spans="1:17">
      <c r="A264" s="63"/>
      <c r="B264" s="47" t="s">
        <v>1183</v>
      </c>
      <c r="C264" s="47" t="s">
        <v>906</v>
      </c>
      <c r="D264" s="47" t="s">
        <v>1188</v>
      </c>
      <c r="E264" s="47" t="s">
        <v>306</v>
      </c>
      <c r="F264" s="47" t="s">
        <v>291</v>
      </c>
      <c r="G264" s="47" t="s">
        <v>307</v>
      </c>
      <c r="H264" s="60" t="s">
        <v>1189</v>
      </c>
      <c r="I264" s="60" t="s">
        <v>1189</v>
      </c>
      <c r="J264" s="60"/>
      <c r="K264" s="60"/>
      <c r="L264" s="60"/>
      <c r="M264" s="60"/>
      <c r="N264" s="60"/>
      <c r="O264" s="60"/>
      <c r="P264" s="60"/>
      <c r="Q264" s="66"/>
    </row>
    <row r="265" ht="25.35" customHeight="true" spans="1:17">
      <c r="A265" s="63"/>
      <c r="B265" s="47" t="s">
        <v>1183</v>
      </c>
      <c r="C265" s="47" t="s">
        <v>906</v>
      </c>
      <c r="D265" s="47" t="s">
        <v>1188</v>
      </c>
      <c r="E265" s="47" t="s">
        <v>306</v>
      </c>
      <c r="F265" s="47" t="s">
        <v>291</v>
      </c>
      <c r="G265" s="47" t="s">
        <v>309</v>
      </c>
      <c r="H265" s="60" t="s">
        <v>1190</v>
      </c>
      <c r="I265" s="60" t="s">
        <v>1190</v>
      </c>
      <c r="J265" s="60"/>
      <c r="K265" s="60"/>
      <c r="L265" s="60"/>
      <c r="M265" s="60"/>
      <c r="N265" s="60"/>
      <c r="O265" s="60"/>
      <c r="P265" s="60"/>
      <c r="Q265" s="66"/>
    </row>
    <row r="266" ht="25.35" customHeight="true" spans="1:17">
      <c r="A266" s="63"/>
      <c r="B266" s="47" t="s">
        <v>1183</v>
      </c>
      <c r="C266" s="47" t="s">
        <v>906</v>
      </c>
      <c r="D266" s="47" t="s">
        <v>1191</v>
      </c>
      <c r="E266" s="47" t="s">
        <v>306</v>
      </c>
      <c r="F266" s="47" t="s">
        <v>291</v>
      </c>
      <c r="G266" s="47" t="s">
        <v>307</v>
      </c>
      <c r="H266" s="60" t="s">
        <v>1192</v>
      </c>
      <c r="I266" s="60" t="s">
        <v>1192</v>
      </c>
      <c r="J266" s="60"/>
      <c r="K266" s="60"/>
      <c r="L266" s="60"/>
      <c r="M266" s="60"/>
      <c r="N266" s="60"/>
      <c r="O266" s="60"/>
      <c r="P266" s="60"/>
      <c r="Q266" s="66"/>
    </row>
    <row r="267" ht="25.35" customHeight="true" spans="1:17">
      <c r="A267" s="63"/>
      <c r="B267" s="47" t="s">
        <v>1183</v>
      </c>
      <c r="C267" s="47" t="s">
        <v>906</v>
      </c>
      <c r="D267" s="47" t="s">
        <v>1191</v>
      </c>
      <c r="E267" s="47" t="s">
        <v>306</v>
      </c>
      <c r="F267" s="47" t="s">
        <v>291</v>
      </c>
      <c r="G267" s="47" t="s">
        <v>309</v>
      </c>
      <c r="H267" s="60" t="s">
        <v>1193</v>
      </c>
      <c r="I267" s="60" t="s">
        <v>1193</v>
      </c>
      <c r="J267" s="60"/>
      <c r="K267" s="60"/>
      <c r="L267" s="60"/>
      <c r="M267" s="60"/>
      <c r="N267" s="60"/>
      <c r="O267" s="60"/>
      <c r="P267" s="60"/>
      <c r="Q267" s="66"/>
    </row>
    <row r="268" ht="25.35" customHeight="true" spans="1:17">
      <c r="A268" s="63"/>
      <c r="B268" s="47" t="s">
        <v>1183</v>
      </c>
      <c r="C268" s="47" t="s">
        <v>906</v>
      </c>
      <c r="D268" s="47" t="s">
        <v>1194</v>
      </c>
      <c r="E268" s="47" t="s">
        <v>290</v>
      </c>
      <c r="F268" s="47" t="s">
        <v>294</v>
      </c>
      <c r="G268" s="47" t="s">
        <v>295</v>
      </c>
      <c r="H268" s="60" t="s">
        <v>1195</v>
      </c>
      <c r="I268" s="60" t="s">
        <v>1195</v>
      </c>
      <c r="J268" s="60"/>
      <c r="K268" s="60"/>
      <c r="L268" s="60"/>
      <c r="M268" s="60"/>
      <c r="N268" s="60"/>
      <c r="O268" s="60"/>
      <c r="P268" s="60"/>
      <c r="Q268" s="66"/>
    </row>
    <row r="269" ht="25.35" customHeight="true" spans="1:17">
      <c r="A269" s="63"/>
      <c r="B269" s="47" t="s">
        <v>1183</v>
      </c>
      <c r="C269" s="47" t="s">
        <v>906</v>
      </c>
      <c r="D269" s="47" t="s">
        <v>1196</v>
      </c>
      <c r="E269" s="47" t="s">
        <v>290</v>
      </c>
      <c r="F269" s="47" t="s">
        <v>291</v>
      </c>
      <c r="G269" s="47" t="s">
        <v>292</v>
      </c>
      <c r="H269" s="60" t="s">
        <v>1197</v>
      </c>
      <c r="I269" s="60" t="s">
        <v>1197</v>
      </c>
      <c r="J269" s="60"/>
      <c r="K269" s="60"/>
      <c r="L269" s="60"/>
      <c r="M269" s="60"/>
      <c r="N269" s="60"/>
      <c r="O269" s="60"/>
      <c r="P269" s="60"/>
      <c r="Q269" s="66"/>
    </row>
    <row r="270" ht="25.35" customHeight="true" spans="1:17">
      <c r="A270" s="63"/>
      <c r="B270" s="47" t="s">
        <v>1183</v>
      </c>
      <c r="C270" s="47" t="s">
        <v>906</v>
      </c>
      <c r="D270" s="47" t="s">
        <v>1198</v>
      </c>
      <c r="E270" s="47" t="s">
        <v>760</v>
      </c>
      <c r="F270" s="47" t="s">
        <v>291</v>
      </c>
      <c r="G270" s="47" t="s">
        <v>309</v>
      </c>
      <c r="H270" s="60" t="s">
        <v>513</v>
      </c>
      <c r="I270" s="60" t="s">
        <v>513</v>
      </c>
      <c r="J270" s="60"/>
      <c r="K270" s="60"/>
      <c r="L270" s="60"/>
      <c r="M270" s="60"/>
      <c r="N270" s="60"/>
      <c r="O270" s="60"/>
      <c r="P270" s="60"/>
      <c r="Q270" s="66"/>
    </row>
    <row r="271" ht="25.35" customHeight="true" spans="1:17">
      <c r="A271" s="63"/>
      <c r="B271" s="47" t="s">
        <v>1183</v>
      </c>
      <c r="C271" s="47" t="s">
        <v>906</v>
      </c>
      <c r="D271" s="47" t="s">
        <v>933</v>
      </c>
      <c r="E271" s="47" t="s">
        <v>306</v>
      </c>
      <c r="F271" s="47" t="s">
        <v>291</v>
      </c>
      <c r="G271" s="47" t="s">
        <v>309</v>
      </c>
      <c r="H271" s="60" t="s">
        <v>823</v>
      </c>
      <c r="I271" s="60"/>
      <c r="J271" s="60"/>
      <c r="K271" s="60"/>
      <c r="L271" s="60" t="s">
        <v>823</v>
      </c>
      <c r="M271" s="60"/>
      <c r="N271" s="60"/>
      <c r="O271" s="60"/>
      <c r="P271" s="60"/>
      <c r="Q271" s="66"/>
    </row>
    <row r="272" ht="25.35" customHeight="true" spans="1:17">
      <c r="A272" s="63"/>
      <c r="B272" s="47" t="s">
        <v>1183</v>
      </c>
      <c r="C272" s="47" t="s">
        <v>906</v>
      </c>
      <c r="D272" s="47" t="s">
        <v>1199</v>
      </c>
      <c r="E272" s="47" t="s">
        <v>566</v>
      </c>
      <c r="F272" s="47" t="s">
        <v>294</v>
      </c>
      <c r="G272" s="47" t="s">
        <v>297</v>
      </c>
      <c r="H272" s="60" t="s">
        <v>376</v>
      </c>
      <c r="I272" s="60"/>
      <c r="J272" s="60"/>
      <c r="K272" s="60"/>
      <c r="L272" s="60" t="s">
        <v>376</v>
      </c>
      <c r="M272" s="60"/>
      <c r="N272" s="60"/>
      <c r="O272" s="60"/>
      <c r="P272" s="60"/>
      <c r="Q272" s="66"/>
    </row>
    <row r="273" ht="25.35" customHeight="true" spans="1:17">
      <c r="A273" s="63"/>
      <c r="B273" s="47" t="s">
        <v>1183</v>
      </c>
      <c r="C273" s="47" t="s">
        <v>906</v>
      </c>
      <c r="D273" s="47" t="s">
        <v>1200</v>
      </c>
      <c r="E273" s="47" t="s">
        <v>760</v>
      </c>
      <c r="F273" s="47" t="s">
        <v>291</v>
      </c>
      <c r="G273" s="47" t="s">
        <v>309</v>
      </c>
      <c r="H273" s="60" t="s">
        <v>1201</v>
      </c>
      <c r="I273" s="60"/>
      <c r="J273" s="60"/>
      <c r="K273" s="60"/>
      <c r="L273" s="60" t="s">
        <v>1201</v>
      </c>
      <c r="M273" s="60"/>
      <c r="N273" s="60"/>
      <c r="O273" s="60"/>
      <c r="P273" s="60"/>
      <c r="Q273" s="66"/>
    </row>
    <row r="274" ht="25.35" customHeight="true" spans="1:17">
      <c r="A274" s="63"/>
      <c r="B274" s="47" t="s">
        <v>1183</v>
      </c>
      <c r="C274" s="47" t="s">
        <v>906</v>
      </c>
      <c r="D274" s="47" t="s">
        <v>1202</v>
      </c>
      <c r="E274" s="47" t="s">
        <v>566</v>
      </c>
      <c r="F274" s="47" t="s">
        <v>291</v>
      </c>
      <c r="G274" s="47" t="s">
        <v>404</v>
      </c>
      <c r="H274" s="60" t="s">
        <v>1203</v>
      </c>
      <c r="I274" s="60"/>
      <c r="J274" s="60"/>
      <c r="K274" s="60"/>
      <c r="L274" s="60"/>
      <c r="M274" s="60"/>
      <c r="N274" s="60"/>
      <c r="O274" s="60"/>
      <c r="P274" s="60" t="s">
        <v>1203</v>
      </c>
      <c r="Q274" s="66"/>
    </row>
    <row r="275" ht="16.5" customHeight="true" spans="1:17">
      <c r="A275" s="63"/>
      <c r="B275" s="47" t="s">
        <v>1204</v>
      </c>
      <c r="C275" s="47" t="s">
        <v>906</v>
      </c>
      <c r="D275" s="47" t="s">
        <v>1205</v>
      </c>
      <c r="E275" s="47" t="s">
        <v>566</v>
      </c>
      <c r="F275" s="47" t="s">
        <v>294</v>
      </c>
      <c r="G275" s="47" t="s">
        <v>295</v>
      </c>
      <c r="H275" s="60" t="s">
        <v>1206</v>
      </c>
      <c r="I275" s="60" t="s">
        <v>1206</v>
      </c>
      <c r="J275" s="60"/>
      <c r="K275" s="60"/>
      <c r="L275" s="60"/>
      <c r="M275" s="60"/>
      <c r="N275" s="60"/>
      <c r="O275" s="60"/>
      <c r="P275" s="60"/>
      <c r="Q275" s="66"/>
    </row>
    <row r="276" ht="16.5" customHeight="true" spans="1:17">
      <c r="A276" s="63"/>
      <c r="B276" s="47" t="s">
        <v>1204</v>
      </c>
      <c r="C276" s="47" t="s">
        <v>906</v>
      </c>
      <c r="D276" s="47" t="s">
        <v>1207</v>
      </c>
      <c r="E276" s="47" t="s">
        <v>306</v>
      </c>
      <c r="F276" s="47" t="s">
        <v>291</v>
      </c>
      <c r="G276" s="47" t="s">
        <v>307</v>
      </c>
      <c r="H276" s="60" t="s">
        <v>1208</v>
      </c>
      <c r="I276" s="60" t="s">
        <v>1208</v>
      </c>
      <c r="J276" s="60"/>
      <c r="K276" s="60"/>
      <c r="L276" s="60"/>
      <c r="M276" s="60"/>
      <c r="N276" s="60"/>
      <c r="O276" s="60"/>
      <c r="P276" s="60"/>
      <c r="Q276" s="66"/>
    </row>
    <row r="277" ht="16.5" customHeight="true" spans="1:17">
      <c r="A277" s="63"/>
      <c r="B277" s="47" t="s">
        <v>1204</v>
      </c>
      <c r="C277" s="47" t="s">
        <v>906</v>
      </c>
      <c r="D277" s="47" t="s">
        <v>1207</v>
      </c>
      <c r="E277" s="47" t="s">
        <v>306</v>
      </c>
      <c r="F277" s="47" t="s">
        <v>291</v>
      </c>
      <c r="G277" s="47" t="s">
        <v>309</v>
      </c>
      <c r="H277" s="60" t="s">
        <v>1209</v>
      </c>
      <c r="I277" s="60" t="s">
        <v>1209</v>
      </c>
      <c r="J277" s="60"/>
      <c r="K277" s="60"/>
      <c r="L277" s="60"/>
      <c r="M277" s="60"/>
      <c r="N277" s="60"/>
      <c r="O277" s="60"/>
      <c r="P277" s="60"/>
      <c r="Q277" s="66"/>
    </row>
    <row r="278" ht="16.5" customHeight="true" spans="1:17">
      <c r="A278" s="63"/>
      <c r="B278" s="47" t="s">
        <v>1204</v>
      </c>
      <c r="C278" s="47" t="s">
        <v>906</v>
      </c>
      <c r="D278" s="47" t="s">
        <v>1210</v>
      </c>
      <c r="E278" s="47" t="s">
        <v>306</v>
      </c>
      <c r="F278" s="47" t="s">
        <v>291</v>
      </c>
      <c r="G278" s="47" t="s">
        <v>307</v>
      </c>
      <c r="H278" s="60" t="s">
        <v>866</v>
      </c>
      <c r="I278" s="60" t="s">
        <v>866</v>
      </c>
      <c r="J278" s="60"/>
      <c r="K278" s="60"/>
      <c r="L278" s="60"/>
      <c r="M278" s="60"/>
      <c r="N278" s="60"/>
      <c r="O278" s="60"/>
      <c r="P278" s="60"/>
      <c r="Q278" s="66"/>
    </row>
    <row r="279" ht="16.5" customHeight="true" spans="1:17">
      <c r="A279" s="63"/>
      <c r="B279" s="47" t="s">
        <v>1204</v>
      </c>
      <c r="C279" s="47" t="s">
        <v>906</v>
      </c>
      <c r="D279" s="47" t="s">
        <v>1210</v>
      </c>
      <c r="E279" s="47" t="s">
        <v>306</v>
      </c>
      <c r="F279" s="47" t="s">
        <v>291</v>
      </c>
      <c r="G279" s="47" t="s">
        <v>309</v>
      </c>
      <c r="H279" s="60" t="s">
        <v>1211</v>
      </c>
      <c r="I279" s="60" t="s">
        <v>1211</v>
      </c>
      <c r="J279" s="60"/>
      <c r="K279" s="60"/>
      <c r="L279" s="60"/>
      <c r="M279" s="60"/>
      <c r="N279" s="60"/>
      <c r="O279" s="60"/>
      <c r="P279" s="60"/>
      <c r="Q279" s="66"/>
    </row>
    <row r="280" ht="16.5" customHeight="true" spans="1:17">
      <c r="A280" s="63"/>
      <c r="B280" s="47" t="s">
        <v>1204</v>
      </c>
      <c r="C280" s="47" t="s">
        <v>906</v>
      </c>
      <c r="D280" s="47" t="s">
        <v>1212</v>
      </c>
      <c r="E280" s="47" t="s">
        <v>566</v>
      </c>
      <c r="F280" s="47" t="s">
        <v>294</v>
      </c>
      <c r="G280" s="47" t="s">
        <v>297</v>
      </c>
      <c r="H280" s="60" t="s">
        <v>1213</v>
      </c>
      <c r="I280" s="60" t="s">
        <v>1213</v>
      </c>
      <c r="J280" s="60"/>
      <c r="K280" s="60"/>
      <c r="L280" s="60"/>
      <c r="M280" s="60"/>
      <c r="N280" s="60"/>
      <c r="O280" s="60"/>
      <c r="P280" s="60"/>
      <c r="Q280" s="66"/>
    </row>
    <row r="281" ht="16.5" customHeight="true" spans="1:17">
      <c r="A281" s="63"/>
      <c r="B281" s="47" t="s">
        <v>1204</v>
      </c>
      <c r="C281" s="47" t="s">
        <v>906</v>
      </c>
      <c r="D281" s="47" t="s">
        <v>1214</v>
      </c>
      <c r="E281" s="47" t="s">
        <v>772</v>
      </c>
      <c r="F281" s="47" t="s">
        <v>463</v>
      </c>
      <c r="G281" s="47" t="s">
        <v>464</v>
      </c>
      <c r="H281" s="60" t="s">
        <v>780</v>
      </c>
      <c r="I281" s="60" t="s">
        <v>780</v>
      </c>
      <c r="J281" s="60"/>
      <c r="K281" s="60"/>
      <c r="L281" s="60"/>
      <c r="M281" s="60"/>
      <c r="N281" s="60"/>
      <c r="O281" s="60"/>
      <c r="P281" s="60"/>
      <c r="Q281" s="66"/>
    </row>
    <row r="282" ht="16.5" customHeight="true" spans="1:17">
      <c r="A282" s="63"/>
      <c r="B282" s="47" t="s">
        <v>1204</v>
      </c>
      <c r="C282" s="47" t="s">
        <v>906</v>
      </c>
      <c r="D282" s="47" t="s">
        <v>1215</v>
      </c>
      <c r="E282" s="47" t="s">
        <v>772</v>
      </c>
      <c r="F282" s="47" t="s">
        <v>291</v>
      </c>
      <c r="G282" s="47" t="s">
        <v>395</v>
      </c>
      <c r="H282" s="60" t="s">
        <v>773</v>
      </c>
      <c r="I282" s="60" t="s">
        <v>773</v>
      </c>
      <c r="J282" s="60"/>
      <c r="K282" s="60"/>
      <c r="L282" s="60"/>
      <c r="M282" s="60"/>
      <c r="N282" s="60"/>
      <c r="O282" s="60"/>
      <c r="P282" s="60"/>
      <c r="Q282" s="66"/>
    </row>
    <row r="283" ht="16.5" customHeight="true" spans="1:17">
      <c r="A283" s="63"/>
      <c r="B283" s="47" t="s">
        <v>1204</v>
      </c>
      <c r="C283" s="47" t="s">
        <v>906</v>
      </c>
      <c r="D283" s="47" t="s">
        <v>1215</v>
      </c>
      <c r="E283" s="47" t="s">
        <v>772</v>
      </c>
      <c r="F283" s="47" t="s">
        <v>291</v>
      </c>
      <c r="G283" s="47" t="s">
        <v>397</v>
      </c>
      <c r="H283" s="60" t="s">
        <v>774</v>
      </c>
      <c r="I283" s="60" t="s">
        <v>774</v>
      </c>
      <c r="J283" s="60"/>
      <c r="K283" s="60"/>
      <c r="L283" s="60"/>
      <c r="M283" s="60"/>
      <c r="N283" s="60"/>
      <c r="O283" s="60"/>
      <c r="P283" s="60"/>
      <c r="Q283" s="66"/>
    </row>
    <row r="284" ht="16.5" customHeight="true" spans="1:17">
      <c r="A284" s="63"/>
      <c r="B284" s="47" t="s">
        <v>1204</v>
      </c>
      <c r="C284" s="47" t="s">
        <v>906</v>
      </c>
      <c r="D284" s="47" t="s">
        <v>1215</v>
      </c>
      <c r="E284" s="47" t="s">
        <v>772</v>
      </c>
      <c r="F284" s="47" t="s">
        <v>291</v>
      </c>
      <c r="G284" s="47" t="s">
        <v>399</v>
      </c>
      <c r="H284" s="60" t="s">
        <v>775</v>
      </c>
      <c r="I284" s="60" t="s">
        <v>775</v>
      </c>
      <c r="J284" s="60"/>
      <c r="K284" s="60"/>
      <c r="L284" s="60"/>
      <c r="M284" s="60"/>
      <c r="N284" s="60"/>
      <c r="O284" s="60"/>
      <c r="P284" s="60"/>
      <c r="Q284" s="66"/>
    </row>
    <row r="285" ht="16.5" customHeight="true" spans="1:17">
      <c r="A285" s="63"/>
      <c r="B285" s="47" t="s">
        <v>1204</v>
      </c>
      <c r="C285" s="47" t="s">
        <v>906</v>
      </c>
      <c r="D285" s="47" t="s">
        <v>1215</v>
      </c>
      <c r="E285" s="47" t="s">
        <v>772</v>
      </c>
      <c r="F285" s="47" t="s">
        <v>291</v>
      </c>
      <c r="G285" s="47" t="s">
        <v>404</v>
      </c>
      <c r="H285" s="60" t="s">
        <v>1216</v>
      </c>
      <c r="I285" s="60" t="s">
        <v>1216</v>
      </c>
      <c r="J285" s="60"/>
      <c r="K285" s="60"/>
      <c r="L285" s="60"/>
      <c r="M285" s="60"/>
      <c r="N285" s="60"/>
      <c r="O285" s="60"/>
      <c r="P285" s="60"/>
      <c r="Q285" s="66"/>
    </row>
    <row r="286" ht="16.5" customHeight="true" spans="1:17">
      <c r="A286" s="63"/>
      <c r="B286" s="47" t="s">
        <v>1204</v>
      </c>
      <c r="C286" s="47" t="s">
        <v>906</v>
      </c>
      <c r="D286" s="47" t="s">
        <v>1215</v>
      </c>
      <c r="E286" s="47" t="s">
        <v>772</v>
      </c>
      <c r="F286" s="47" t="s">
        <v>291</v>
      </c>
      <c r="G286" s="47" t="s">
        <v>309</v>
      </c>
      <c r="H286" s="60" t="s">
        <v>1217</v>
      </c>
      <c r="I286" s="60" t="s">
        <v>1217</v>
      </c>
      <c r="J286" s="60"/>
      <c r="K286" s="60"/>
      <c r="L286" s="60"/>
      <c r="M286" s="60"/>
      <c r="N286" s="60"/>
      <c r="O286" s="60"/>
      <c r="P286" s="60"/>
      <c r="Q286" s="66"/>
    </row>
    <row r="287" ht="16.5" customHeight="true" spans="1:17">
      <c r="A287" s="63"/>
      <c r="B287" s="47" t="s">
        <v>1204</v>
      </c>
      <c r="C287" s="47" t="s">
        <v>906</v>
      </c>
      <c r="D287" s="47" t="s">
        <v>1218</v>
      </c>
      <c r="E287" s="47" t="s">
        <v>566</v>
      </c>
      <c r="F287" s="47" t="s">
        <v>294</v>
      </c>
      <c r="G287" s="47" t="s">
        <v>297</v>
      </c>
      <c r="H287" s="60" t="s">
        <v>1219</v>
      </c>
      <c r="I287" s="60" t="s">
        <v>1219</v>
      </c>
      <c r="J287" s="60"/>
      <c r="K287" s="60"/>
      <c r="L287" s="60"/>
      <c r="M287" s="60"/>
      <c r="N287" s="60"/>
      <c r="O287" s="60"/>
      <c r="P287" s="60"/>
      <c r="Q287" s="66"/>
    </row>
    <row r="288" ht="16.5" customHeight="true" spans="1:17">
      <c r="A288" s="63"/>
      <c r="B288" s="47" t="s">
        <v>1204</v>
      </c>
      <c r="C288" s="47" t="s">
        <v>906</v>
      </c>
      <c r="D288" s="47" t="s">
        <v>1220</v>
      </c>
      <c r="E288" s="47" t="s">
        <v>760</v>
      </c>
      <c r="F288" s="47" t="s">
        <v>291</v>
      </c>
      <c r="G288" s="47" t="s">
        <v>309</v>
      </c>
      <c r="H288" s="60" t="s">
        <v>494</v>
      </c>
      <c r="I288" s="60" t="s">
        <v>494</v>
      </c>
      <c r="J288" s="60"/>
      <c r="K288" s="60"/>
      <c r="L288" s="60"/>
      <c r="M288" s="60"/>
      <c r="N288" s="60"/>
      <c r="O288" s="60"/>
      <c r="P288" s="60"/>
      <c r="Q288" s="66"/>
    </row>
    <row r="289" ht="16.5" customHeight="true" spans="1:17">
      <c r="A289" s="63"/>
      <c r="B289" s="47" t="s">
        <v>1204</v>
      </c>
      <c r="C289" s="47" t="s">
        <v>906</v>
      </c>
      <c r="D289" s="47" t="s">
        <v>1221</v>
      </c>
      <c r="E289" s="47" t="s">
        <v>566</v>
      </c>
      <c r="F289" s="47" t="s">
        <v>294</v>
      </c>
      <c r="G289" s="47" t="s">
        <v>297</v>
      </c>
      <c r="H289" s="60" t="s">
        <v>192</v>
      </c>
      <c r="I289" s="60"/>
      <c r="J289" s="60"/>
      <c r="K289" s="60"/>
      <c r="L289" s="60" t="s">
        <v>192</v>
      </c>
      <c r="M289" s="60"/>
      <c r="N289" s="60"/>
      <c r="O289" s="60"/>
      <c r="P289" s="60"/>
      <c r="Q289" s="66"/>
    </row>
    <row r="290" ht="16.5" customHeight="true" spans="1:17">
      <c r="A290" s="63"/>
      <c r="B290" s="47" t="s">
        <v>1204</v>
      </c>
      <c r="C290" s="47" t="s">
        <v>906</v>
      </c>
      <c r="D290" s="47" t="s">
        <v>1222</v>
      </c>
      <c r="E290" s="47" t="s">
        <v>566</v>
      </c>
      <c r="F290" s="47" t="s">
        <v>291</v>
      </c>
      <c r="G290" s="47" t="s">
        <v>404</v>
      </c>
      <c r="H290" s="60" t="s">
        <v>1223</v>
      </c>
      <c r="I290" s="60"/>
      <c r="J290" s="60"/>
      <c r="K290" s="60"/>
      <c r="L290" s="60"/>
      <c r="M290" s="60"/>
      <c r="N290" s="60"/>
      <c r="O290" s="60"/>
      <c r="P290" s="60" t="s">
        <v>1223</v>
      </c>
      <c r="Q290" s="66"/>
    </row>
    <row r="291" ht="25.35" customHeight="true" spans="1:17">
      <c r="A291" s="63"/>
      <c r="B291" s="47" t="s">
        <v>1224</v>
      </c>
      <c r="C291" s="47" t="s">
        <v>906</v>
      </c>
      <c r="D291" s="47" t="s">
        <v>1225</v>
      </c>
      <c r="E291" s="47" t="s">
        <v>762</v>
      </c>
      <c r="F291" s="47" t="s">
        <v>291</v>
      </c>
      <c r="G291" s="47" t="s">
        <v>392</v>
      </c>
      <c r="H291" s="60" t="s">
        <v>480</v>
      </c>
      <c r="I291" s="60" t="s">
        <v>480</v>
      </c>
      <c r="J291" s="60"/>
      <c r="K291" s="60"/>
      <c r="L291" s="60"/>
      <c r="M291" s="60"/>
      <c r="N291" s="60"/>
      <c r="O291" s="60"/>
      <c r="P291" s="60"/>
      <c r="Q291" s="66"/>
    </row>
    <row r="292" ht="25.35" customHeight="true" spans="1:17">
      <c r="A292" s="63"/>
      <c r="B292" s="47" t="s">
        <v>1224</v>
      </c>
      <c r="C292" s="47" t="s">
        <v>906</v>
      </c>
      <c r="D292" s="47" t="s">
        <v>1225</v>
      </c>
      <c r="E292" s="47" t="s">
        <v>762</v>
      </c>
      <c r="F292" s="47" t="s">
        <v>291</v>
      </c>
      <c r="G292" s="47" t="s">
        <v>341</v>
      </c>
      <c r="H292" s="60" t="s">
        <v>1226</v>
      </c>
      <c r="I292" s="60" t="s">
        <v>1226</v>
      </c>
      <c r="J292" s="60"/>
      <c r="K292" s="60"/>
      <c r="L292" s="60"/>
      <c r="M292" s="60"/>
      <c r="N292" s="60"/>
      <c r="O292" s="60"/>
      <c r="P292" s="60"/>
      <c r="Q292" s="66"/>
    </row>
    <row r="293" ht="25.35" customHeight="true" spans="1:17">
      <c r="A293" s="63"/>
      <c r="B293" s="47" t="s">
        <v>1224</v>
      </c>
      <c r="C293" s="47" t="s">
        <v>906</v>
      </c>
      <c r="D293" s="47" t="s">
        <v>1225</v>
      </c>
      <c r="E293" s="47" t="s">
        <v>762</v>
      </c>
      <c r="F293" s="47" t="s">
        <v>291</v>
      </c>
      <c r="G293" s="47" t="s">
        <v>399</v>
      </c>
      <c r="H293" s="60" t="s">
        <v>1227</v>
      </c>
      <c r="I293" s="60" t="s">
        <v>1227</v>
      </c>
      <c r="J293" s="60"/>
      <c r="K293" s="60"/>
      <c r="L293" s="60"/>
      <c r="M293" s="60"/>
      <c r="N293" s="60"/>
      <c r="O293" s="60"/>
      <c r="P293" s="60"/>
      <c r="Q293" s="66"/>
    </row>
    <row r="294" ht="25.35" customHeight="true" spans="1:17">
      <c r="A294" s="63"/>
      <c r="B294" s="47" t="s">
        <v>1224</v>
      </c>
      <c r="C294" s="47" t="s">
        <v>906</v>
      </c>
      <c r="D294" s="47" t="s">
        <v>1225</v>
      </c>
      <c r="E294" s="47" t="s">
        <v>762</v>
      </c>
      <c r="F294" s="47" t="s">
        <v>291</v>
      </c>
      <c r="G294" s="47" t="s">
        <v>404</v>
      </c>
      <c r="H294" s="60" t="s">
        <v>1228</v>
      </c>
      <c r="I294" s="60" t="s">
        <v>1228</v>
      </c>
      <c r="J294" s="60"/>
      <c r="K294" s="60"/>
      <c r="L294" s="60"/>
      <c r="M294" s="60"/>
      <c r="N294" s="60"/>
      <c r="O294" s="60"/>
      <c r="P294" s="60"/>
      <c r="Q294" s="66"/>
    </row>
    <row r="295" ht="25.35" customHeight="true" spans="1:17">
      <c r="A295" s="63"/>
      <c r="B295" s="47" t="s">
        <v>1224</v>
      </c>
      <c r="C295" s="47" t="s">
        <v>906</v>
      </c>
      <c r="D295" s="47" t="s">
        <v>1225</v>
      </c>
      <c r="E295" s="47" t="s">
        <v>762</v>
      </c>
      <c r="F295" s="47" t="s">
        <v>291</v>
      </c>
      <c r="G295" s="47" t="s">
        <v>309</v>
      </c>
      <c r="H295" s="60" t="s">
        <v>630</v>
      </c>
      <c r="I295" s="60" t="s">
        <v>630</v>
      </c>
      <c r="J295" s="60"/>
      <c r="K295" s="60"/>
      <c r="L295" s="60"/>
      <c r="M295" s="60"/>
      <c r="N295" s="60"/>
      <c r="O295" s="60"/>
      <c r="P295" s="60"/>
      <c r="Q295" s="66"/>
    </row>
    <row r="296" ht="25.35" customHeight="true" spans="1:17">
      <c r="A296" s="63"/>
      <c r="B296" s="47" t="s">
        <v>1224</v>
      </c>
      <c r="C296" s="47" t="s">
        <v>906</v>
      </c>
      <c r="D296" s="47" t="s">
        <v>1229</v>
      </c>
      <c r="E296" s="47" t="s">
        <v>514</v>
      </c>
      <c r="F296" s="47" t="s">
        <v>294</v>
      </c>
      <c r="G296" s="47" t="s">
        <v>297</v>
      </c>
      <c r="H296" s="60" t="s">
        <v>1230</v>
      </c>
      <c r="I296" s="60" t="s">
        <v>1230</v>
      </c>
      <c r="J296" s="60"/>
      <c r="K296" s="60"/>
      <c r="L296" s="60"/>
      <c r="M296" s="60"/>
      <c r="N296" s="60"/>
      <c r="O296" s="60"/>
      <c r="P296" s="60"/>
      <c r="Q296" s="66"/>
    </row>
    <row r="297" ht="25.35" customHeight="true" spans="1:17">
      <c r="A297" s="63"/>
      <c r="B297" s="47" t="s">
        <v>1224</v>
      </c>
      <c r="C297" s="47" t="s">
        <v>906</v>
      </c>
      <c r="D297" s="47" t="s">
        <v>1231</v>
      </c>
      <c r="E297" s="47" t="s">
        <v>514</v>
      </c>
      <c r="F297" s="47" t="s">
        <v>294</v>
      </c>
      <c r="G297" s="47" t="s">
        <v>295</v>
      </c>
      <c r="H297" s="60" t="s">
        <v>1232</v>
      </c>
      <c r="I297" s="60" t="s">
        <v>1232</v>
      </c>
      <c r="J297" s="60"/>
      <c r="K297" s="60"/>
      <c r="L297" s="60"/>
      <c r="M297" s="60"/>
      <c r="N297" s="60"/>
      <c r="O297" s="60"/>
      <c r="P297" s="60"/>
      <c r="Q297" s="66"/>
    </row>
    <row r="298" ht="25.35" customHeight="true" spans="1:17">
      <c r="A298" s="63"/>
      <c r="B298" s="47" t="s">
        <v>1224</v>
      </c>
      <c r="C298" s="47" t="s">
        <v>906</v>
      </c>
      <c r="D298" s="47" t="s">
        <v>1233</v>
      </c>
      <c r="E298" s="47" t="s">
        <v>306</v>
      </c>
      <c r="F298" s="47" t="s">
        <v>291</v>
      </c>
      <c r="G298" s="47" t="s">
        <v>307</v>
      </c>
      <c r="H298" s="60" t="s">
        <v>1234</v>
      </c>
      <c r="I298" s="60" t="s">
        <v>1234</v>
      </c>
      <c r="J298" s="60"/>
      <c r="K298" s="60"/>
      <c r="L298" s="60"/>
      <c r="M298" s="60"/>
      <c r="N298" s="60"/>
      <c r="O298" s="60"/>
      <c r="P298" s="60"/>
      <c r="Q298" s="66"/>
    </row>
    <row r="299" ht="25.35" customHeight="true" spans="1:17">
      <c r="A299" s="63"/>
      <c r="B299" s="47" t="s">
        <v>1224</v>
      </c>
      <c r="C299" s="47" t="s">
        <v>906</v>
      </c>
      <c r="D299" s="47" t="s">
        <v>1233</v>
      </c>
      <c r="E299" s="47" t="s">
        <v>306</v>
      </c>
      <c r="F299" s="47" t="s">
        <v>291</v>
      </c>
      <c r="G299" s="47" t="s">
        <v>309</v>
      </c>
      <c r="H299" s="60" t="s">
        <v>1235</v>
      </c>
      <c r="I299" s="60" t="s">
        <v>1235</v>
      </c>
      <c r="J299" s="60"/>
      <c r="K299" s="60"/>
      <c r="L299" s="60"/>
      <c r="M299" s="60"/>
      <c r="N299" s="60"/>
      <c r="O299" s="60"/>
      <c r="P299" s="60"/>
      <c r="Q299" s="66"/>
    </row>
    <row r="300" ht="25.35" customHeight="true" spans="1:17">
      <c r="A300" s="63"/>
      <c r="B300" s="47" t="s">
        <v>1224</v>
      </c>
      <c r="C300" s="47" t="s">
        <v>906</v>
      </c>
      <c r="D300" s="47" t="s">
        <v>1236</v>
      </c>
      <c r="E300" s="47" t="s">
        <v>306</v>
      </c>
      <c r="F300" s="47" t="s">
        <v>291</v>
      </c>
      <c r="G300" s="47" t="s">
        <v>307</v>
      </c>
      <c r="H300" s="60" t="s">
        <v>851</v>
      </c>
      <c r="I300" s="60" t="s">
        <v>851</v>
      </c>
      <c r="J300" s="60"/>
      <c r="K300" s="60"/>
      <c r="L300" s="60"/>
      <c r="M300" s="60"/>
      <c r="N300" s="60"/>
      <c r="O300" s="60"/>
      <c r="P300" s="60"/>
      <c r="Q300" s="66"/>
    </row>
    <row r="301" ht="25.35" customHeight="true" spans="1:17">
      <c r="A301" s="63"/>
      <c r="B301" s="47" t="s">
        <v>1224</v>
      </c>
      <c r="C301" s="47" t="s">
        <v>906</v>
      </c>
      <c r="D301" s="47" t="s">
        <v>1236</v>
      </c>
      <c r="E301" s="47" t="s">
        <v>306</v>
      </c>
      <c r="F301" s="47" t="s">
        <v>291</v>
      </c>
      <c r="G301" s="47" t="s">
        <v>309</v>
      </c>
      <c r="H301" s="60" t="s">
        <v>1237</v>
      </c>
      <c r="I301" s="60" t="s">
        <v>1237</v>
      </c>
      <c r="J301" s="60"/>
      <c r="K301" s="60"/>
      <c r="L301" s="60"/>
      <c r="M301" s="60"/>
      <c r="N301" s="60"/>
      <c r="O301" s="60"/>
      <c r="P301" s="60"/>
      <c r="Q301" s="66"/>
    </row>
    <row r="302" ht="25.35" customHeight="true" spans="1:17">
      <c r="A302" s="63"/>
      <c r="B302" s="47" t="s">
        <v>1224</v>
      </c>
      <c r="C302" s="47" t="s">
        <v>906</v>
      </c>
      <c r="D302" s="47" t="s">
        <v>1238</v>
      </c>
      <c r="E302" s="47" t="s">
        <v>514</v>
      </c>
      <c r="F302" s="47" t="s">
        <v>294</v>
      </c>
      <c r="G302" s="47" t="s">
        <v>297</v>
      </c>
      <c r="H302" s="60" t="s">
        <v>1239</v>
      </c>
      <c r="I302" s="60" t="s">
        <v>1239</v>
      </c>
      <c r="J302" s="60"/>
      <c r="K302" s="60"/>
      <c r="L302" s="60"/>
      <c r="M302" s="60"/>
      <c r="N302" s="60"/>
      <c r="O302" s="60"/>
      <c r="P302" s="60"/>
      <c r="Q302" s="66"/>
    </row>
    <row r="303" ht="25.35" customHeight="true" spans="1:17">
      <c r="A303" s="63"/>
      <c r="B303" s="47" t="s">
        <v>1224</v>
      </c>
      <c r="C303" s="47" t="s">
        <v>906</v>
      </c>
      <c r="D303" s="47" t="s">
        <v>1240</v>
      </c>
      <c r="E303" s="47" t="s">
        <v>290</v>
      </c>
      <c r="F303" s="47" t="s">
        <v>291</v>
      </c>
      <c r="G303" s="47" t="s">
        <v>292</v>
      </c>
      <c r="H303" s="60" t="s">
        <v>1241</v>
      </c>
      <c r="I303" s="60" t="s">
        <v>1241</v>
      </c>
      <c r="J303" s="60"/>
      <c r="K303" s="60"/>
      <c r="L303" s="60"/>
      <c r="M303" s="60"/>
      <c r="N303" s="60"/>
      <c r="O303" s="60"/>
      <c r="P303" s="60"/>
      <c r="Q303" s="66"/>
    </row>
    <row r="304" ht="25.35" customHeight="true" spans="1:17">
      <c r="A304" s="63"/>
      <c r="B304" s="47" t="s">
        <v>1224</v>
      </c>
      <c r="C304" s="47" t="s">
        <v>906</v>
      </c>
      <c r="D304" s="47" t="s">
        <v>1242</v>
      </c>
      <c r="E304" s="47" t="s">
        <v>290</v>
      </c>
      <c r="F304" s="47" t="s">
        <v>294</v>
      </c>
      <c r="G304" s="47" t="s">
        <v>295</v>
      </c>
      <c r="H304" s="60" t="s">
        <v>1243</v>
      </c>
      <c r="I304" s="60" t="s">
        <v>1243</v>
      </c>
      <c r="J304" s="60"/>
      <c r="K304" s="60"/>
      <c r="L304" s="60"/>
      <c r="M304" s="60"/>
      <c r="N304" s="60"/>
      <c r="O304" s="60"/>
      <c r="P304" s="60"/>
      <c r="Q304" s="66"/>
    </row>
    <row r="305" ht="25.35" customHeight="true" spans="1:17">
      <c r="A305" s="63"/>
      <c r="B305" s="47" t="s">
        <v>1224</v>
      </c>
      <c r="C305" s="47" t="s">
        <v>906</v>
      </c>
      <c r="D305" s="47" t="s">
        <v>1244</v>
      </c>
      <c r="E305" s="47" t="s">
        <v>760</v>
      </c>
      <c r="F305" s="47" t="s">
        <v>291</v>
      </c>
      <c r="G305" s="47" t="s">
        <v>309</v>
      </c>
      <c r="H305" s="60" t="s">
        <v>1245</v>
      </c>
      <c r="I305" s="60" t="s">
        <v>1245</v>
      </c>
      <c r="J305" s="60"/>
      <c r="K305" s="60"/>
      <c r="L305" s="60"/>
      <c r="M305" s="60"/>
      <c r="N305" s="60"/>
      <c r="O305" s="60"/>
      <c r="P305" s="60"/>
      <c r="Q305" s="66"/>
    </row>
    <row r="306" ht="25.35" customHeight="true" spans="1:17">
      <c r="A306" s="63"/>
      <c r="B306" s="47" t="s">
        <v>1224</v>
      </c>
      <c r="C306" s="47" t="s">
        <v>906</v>
      </c>
      <c r="D306" s="47" t="s">
        <v>1246</v>
      </c>
      <c r="E306" s="47" t="s">
        <v>755</v>
      </c>
      <c r="F306" s="47" t="s">
        <v>451</v>
      </c>
      <c r="G306" s="47" t="s">
        <v>452</v>
      </c>
      <c r="H306" s="60" t="s">
        <v>1247</v>
      </c>
      <c r="I306" s="60"/>
      <c r="J306" s="60"/>
      <c r="K306" s="60"/>
      <c r="L306" s="60" t="s">
        <v>1247</v>
      </c>
      <c r="M306" s="60"/>
      <c r="N306" s="60"/>
      <c r="O306" s="60"/>
      <c r="P306" s="60"/>
      <c r="Q306" s="66"/>
    </row>
    <row r="307" ht="25.35" customHeight="true" spans="1:17">
      <c r="A307" s="63"/>
      <c r="B307" s="47" t="s">
        <v>1224</v>
      </c>
      <c r="C307" s="47" t="s">
        <v>906</v>
      </c>
      <c r="D307" s="47" t="s">
        <v>1065</v>
      </c>
      <c r="E307" s="47" t="s">
        <v>760</v>
      </c>
      <c r="F307" s="47" t="s">
        <v>291</v>
      </c>
      <c r="G307" s="47" t="s">
        <v>309</v>
      </c>
      <c r="H307" s="60" t="s">
        <v>1248</v>
      </c>
      <c r="I307" s="60"/>
      <c r="J307" s="60"/>
      <c r="K307" s="60"/>
      <c r="L307" s="60" t="s">
        <v>1248</v>
      </c>
      <c r="M307" s="60"/>
      <c r="N307" s="60"/>
      <c r="O307" s="60"/>
      <c r="P307" s="60"/>
      <c r="Q307" s="66"/>
    </row>
    <row r="308" ht="25.35" customHeight="true" spans="1:17">
      <c r="A308" s="63"/>
      <c r="B308" s="47" t="s">
        <v>1224</v>
      </c>
      <c r="C308" s="47" t="s">
        <v>906</v>
      </c>
      <c r="D308" s="47" t="s">
        <v>981</v>
      </c>
      <c r="E308" s="47" t="s">
        <v>514</v>
      </c>
      <c r="F308" s="47" t="s">
        <v>294</v>
      </c>
      <c r="G308" s="47" t="s">
        <v>295</v>
      </c>
      <c r="H308" s="60" t="s">
        <v>1249</v>
      </c>
      <c r="I308" s="60"/>
      <c r="J308" s="60"/>
      <c r="K308" s="60"/>
      <c r="L308" s="60" t="s">
        <v>1249</v>
      </c>
      <c r="M308" s="60"/>
      <c r="N308" s="60"/>
      <c r="O308" s="60"/>
      <c r="P308" s="60"/>
      <c r="Q308" s="66"/>
    </row>
    <row r="309" ht="25.35" customHeight="true" spans="1:17">
      <c r="A309" s="63"/>
      <c r="B309" s="47" t="s">
        <v>1224</v>
      </c>
      <c r="C309" s="47" t="s">
        <v>906</v>
      </c>
      <c r="D309" s="47" t="s">
        <v>986</v>
      </c>
      <c r="E309" s="47" t="s">
        <v>514</v>
      </c>
      <c r="F309" s="47" t="s">
        <v>291</v>
      </c>
      <c r="G309" s="47" t="s">
        <v>309</v>
      </c>
      <c r="H309" s="60" t="s">
        <v>467</v>
      </c>
      <c r="I309" s="60"/>
      <c r="J309" s="60"/>
      <c r="K309" s="60"/>
      <c r="L309" s="60" t="s">
        <v>467</v>
      </c>
      <c r="M309" s="60"/>
      <c r="N309" s="60"/>
      <c r="O309" s="60"/>
      <c r="P309" s="60"/>
      <c r="Q309" s="66"/>
    </row>
    <row r="310" ht="25.35" customHeight="true" spans="1:17">
      <c r="A310" s="63"/>
      <c r="B310" s="47" t="s">
        <v>1224</v>
      </c>
      <c r="C310" s="47" t="s">
        <v>906</v>
      </c>
      <c r="D310" s="47" t="s">
        <v>1250</v>
      </c>
      <c r="E310" s="47" t="s">
        <v>762</v>
      </c>
      <c r="F310" s="47" t="s">
        <v>291</v>
      </c>
      <c r="G310" s="47" t="s">
        <v>404</v>
      </c>
      <c r="H310" s="60" t="s">
        <v>1251</v>
      </c>
      <c r="I310" s="60"/>
      <c r="J310" s="60"/>
      <c r="K310" s="60"/>
      <c r="L310" s="60" t="s">
        <v>1251</v>
      </c>
      <c r="M310" s="60"/>
      <c r="N310" s="60"/>
      <c r="O310" s="60"/>
      <c r="P310" s="60"/>
      <c r="Q310" s="66"/>
    </row>
    <row r="311" ht="25.35" customHeight="true" spans="1:17">
      <c r="A311" s="63"/>
      <c r="B311" s="47" t="s">
        <v>1224</v>
      </c>
      <c r="C311" s="47" t="s">
        <v>906</v>
      </c>
      <c r="D311" s="47" t="s">
        <v>1252</v>
      </c>
      <c r="E311" s="47" t="s">
        <v>760</v>
      </c>
      <c r="F311" s="47" t="s">
        <v>291</v>
      </c>
      <c r="G311" s="47" t="s">
        <v>309</v>
      </c>
      <c r="H311" s="60" t="s">
        <v>1203</v>
      </c>
      <c r="I311" s="60"/>
      <c r="J311" s="60"/>
      <c r="K311" s="60"/>
      <c r="L311" s="60" t="s">
        <v>1203</v>
      </c>
      <c r="M311" s="60"/>
      <c r="N311" s="60"/>
      <c r="O311" s="60"/>
      <c r="P311" s="60"/>
      <c r="Q311" s="66"/>
    </row>
    <row r="312" ht="25.35" customHeight="true" spans="1:17">
      <c r="A312" s="63"/>
      <c r="B312" s="47" t="s">
        <v>1224</v>
      </c>
      <c r="C312" s="47" t="s">
        <v>906</v>
      </c>
      <c r="D312" s="47" t="s">
        <v>1253</v>
      </c>
      <c r="E312" s="47" t="s">
        <v>760</v>
      </c>
      <c r="F312" s="47" t="s">
        <v>291</v>
      </c>
      <c r="G312" s="47" t="s">
        <v>309</v>
      </c>
      <c r="H312" s="60" t="s">
        <v>1144</v>
      </c>
      <c r="I312" s="60"/>
      <c r="J312" s="60"/>
      <c r="K312" s="60"/>
      <c r="L312" s="60" t="s">
        <v>1144</v>
      </c>
      <c r="M312" s="60"/>
      <c r="N312" s="60"/>
      <c r="O312" s="60"/>
      <c r="P312" s="60"/>
      <c r="Q312" s="66"/>
    </row>
    <row r="313" ht="25.35" customHeight="true" spans="1:17">
      <c r="A313" s="63"/>
      <c r="B313" s="47" t="s">
        <v>1224</v>
      </c>
      <c r="C313" s="47" t="s">
        <v>906</v>
      </c>
      <c r="D313" s="47" t="s">
        <v>1254</v>
      </c>
      <c r="E313" s="47" t="s">
        <v>514</v>
      </c>
      <c r="F313" s="47" t="s">
        <v>294</v>
      </c>
      <c r="G313" s="47" t="s">
        <v>297</v>
      </c>
      <c r="H313" s="60" t="s">
        <v>1255</v>
      </c>
      <c r="I313" s="60"/>
      <c r="J313" s="60"/>
      <c r="K313" s="60"/>
      <c r="L313" s="60" t="s">
        <v>1255</v>
      </c>
      <c r="M313" s="60"/>
      <c r="N313" s="60"/>
      <c r="O313" s="60"/>
      <c r="P313" s="60"/>
      <c r="Q313" s="66"/>
    </row>
    <row r="314" ht="25.35" customHeight="true" spans="1:17">
      <c r="A314" s="63"/>
      <c r="B314" s="47" t="s">
        <v>1224</v>
      </c>
      <c r="C314" s="47" t="s">
        <v>906</v>
      </c>
      <c r="D314" s="47" t="s">
        <v>1256</v>
      </c>
      <c r="E314" s="47" t="s">
        <v>514</v>
      </c>
      <c r="F314" s="47" t="s">
        <v>294</v>
      </c>
      <c r="G314" s="47" t="s">
        <v>297</v>
      </c>
      <c r="H314" s="60" t="s">
        <v>1257</v>
      </c>
      <c r="I314" s="60"/>
      <c r="J314" s="60"/>
      <c r="K314" s="60"/>
      <c r="L314" s="60" t="s">
        <v>1257</v>
      </c>
      <c r="M314" s="60"/>
      <c r="N314" s="60"/>
      <c r="O314" s="60"/>
      <c r="P314" s="60"/>
      <c r="Q314" s="66"/>
    </row>
    <row r="315" ht="25.35" customHeight="true" spans="1:17">
      <c r="A315" s="63"/>
      <c r="B315" s="47" t="s">
        <v>1224</v>
      </c>
      <c r="C315" s="47" t="s">
        <v>906</v>
      </c>
      <c r="D315" s="47" t="s">
        <v>1258</v>
      </c>
      <c r="E315" s="47" t="s">
        <v>762</v>
      </c>
      <c r="F315" s="47" t="s">
        <v>291</v>
      </c>
      <c r="G315" s="47" t="s">
        <v>399</v>
      </c>
      <c r="H315" s="60" t="s">
        <v>1259</v>
      </c>
      <c r="I315" s="60"/>
      <c r="J315" s="60"/>
      <c r="K315" s="60"/>
      <c r="L315" s="60" t="s">
        <v>1259</v>
      </c>
      <c r="M315" s="60"/>
      <c r="N315" s="60"/>
      <c r="O315" s="60"/>
      <c r="P315" s="60"/>
      <c r="Q315" s="66"/>
    </row>
    <row r="316" ht="25.35" customHeight="true" spans="1:17">
      <c r="A316" s="63"/>
      <c r="B316" s="47" t="s">
        <v>1224</v>
      </c>
      <c r="C316" s="47" t="s">
        <v>906</v>
      </c>
      <c r="D316" s="47" t="s">
        <v>1260</v>
      </c>
      <c r="E316" s="47" t="s">
        <v>762</v>
      </c>
      <c r="F316" s="47" t="s">
        <v>291</v>
      </c>
      <c r="G316" s="47" t="s">
        <v>392</v>
      </c>
      <c r="H316" s="60" t="s">
        <v>1261</v>
      </c>
      <c r="I316" s="60"/>
      <c r="J316" s="60"/>
      <c r="K316" s="60"/>
      <c r="L316" s="60" t="s">
        <v>1261</v>
      </c>
      <c r="M316" s="60"/>
      <c r="N316" s="60"/>
      <c r="O316" s="60"/>
      <c r="P316" s="60"/>
      <c r="Q316" s="66"/>
    </row>
    <row r="317" ht="25.35" customHeight="true" spans="1:17">
      <c r="A317" s="63"/>
      <c r="B317" s="47" t="s">
        <v>1224</v>
      </c>
      <c r="C317" s="47" t="s">
        <v>906</v>
      </c>
      <c r="D317" s="47" t="s">
        <v>1262</v>
      </c>
      <c r="E317" s="47" t="s">
        <v>762</v>
      </c>
      <c r="F317" s="47" t="s">
        <v>291</v>
      </c>
      <c r="G317" s="47" t="s">
        <v>341</v>
      </c>
      <c r="H317" s="60" t="s">
        <v>1263</v>
      </c>
      <c r="I317" s="60"/>
      <c r="J317" s="60"/>
      <c r="K317" s="60"/>
      <c r="L317" s="60" t="s">
        <v>1263</v>
      </c>
      <c r="M317" s="60"/>
      <c r="N317" s="60"/>
      <c r="O317" s="60"/>
      <c r="P317" s="60"/>
      <c r="Q317" s="66"/>
    </row>
    <row r="318" ht="25.35" customHeight="true" spans="1:17">
      <c r="A318" s="63"/>
      <c r="B318" s="47" t="s">
        <v>1224</v>
      </c>
      <c r="C318" s="47" t="s">
        <v>906</v>
      </c>
      <c r="D318" s="47" t="s">
        <v>1264</v>
      </c>
      <c r="E318" s="47" t="s">
        <v>762</v>
      </c>
      <c r="F318" s="47" t="s">
        <v>291</v>
      </c>
      <c r="G318" s="47" t="s">
        <v>309</v>
      </c>
      <c r="H318" s="60" t="s">
        <v>1265</v>
      </c>
      <c r="I318" s="60"/>
      <c r="J318" s="60"/>
      <c r="K318" s="60"/>
      <c r="L318" s="60" t="s">
        <v>1265</v>
      </c>
      <c r="M318" s="60"/>
      <c r="N318" s="60"/>
      <c r="O318" s="60"/>
      <c r="P318" s="60"/>
      <c r="Q318" s="66"/>
    </row>
    <row r="319" ht="25.35" customHeight="true" spans="1:17">
      <c r="A319" s="63"/>
      <c r="B319" s="47" t="s">
        <v>1224</v>
      </c>
      <c r="C319" s="47" t="s">
        <v>906</v>
      </c>
      <c r="D319" s="47" t="s">
        <v>1266</v>
      </c>
      <c r="E319" s="47" t="s">
        <v>762</v>
      </c>
      <c r="F319" s="47" t="s">
        <v>313</v>
      </c>
      <c r="G319" s="47" t="s">
        <v>368</v>
      </c>
      <c r="H319" s="60" t="s">
        <v>763</v>
      </c>
      <c r="I319" s="60"/>
      <c r="J319" s="60"/>
      <c r="K319" s="60"/>
      <c r="L319" s="60" t="s">
        <v>763</v>
      </c>
      <c r="M319" s="60"/>
      <c r="N319" s="60"/>
      <c r="O319" s="60"/>
      <c r="P319" s="60"/>
      <c r="Q319" s="66"/>
    </row>
    <row r="320" ht="25.35" customHeight="true" spans="1:17">
      <c r="A320" s="63"/>
      <c r="B320" s="47" t="s">
        <v>1224</v>
      </c>
      <c r="C320" s="47" t="s">
        <v>906</v>
      </c>
      <c r="D320" s="47" t="s">
        <v>1266</v>
      </c>
      <c r="E320" s="47" t="s">
        <v>762</v>
      </c>
      <c r="F320" s="47" t="s">
        <v>291</v>
      </c>
      <c r="G320" s="47" t="s">
        <v>309</v>
      </c>
      <c r="H320" s="60" t="s">
        <v>1267</v>
      </c>
      <c r="I320" s="60"/>
      <c r="J320" s="60"/>
      <c r="K320" s="60"/>
      <c r="L320" s="60" t="s">
        <v>1267</v>
      </c>
      <c r="M320" s="60"/>
      <c r="N320" s="60"/>
      <c r="O320" s="60"/>
      <c r="P320" s="60"/>
      <c r="Q320" s="66"/>
    </row>
    <row r="321" ht="25.35" customHeight="true" spans="1:17">
      <c r="A321" s="63"/>
      <c r="B321" s="47" t="s">
        <v>1224</v>
      </c>
      <c r="C321" s="47" t="s">
        <v>906</v>
      </c>
      <c r="D321" s="47" t="s">
        <v>1268</v>
      </c>
      <c r="E321" s="47" t="s">
        <v>514</v>
      </c>
      <c r="F321" s="47" t="s">
        <v>291</v>
      </c>
      <c r="G321" s="47" t="s">
        <v>404</v>
      </c>
      <c r="H321" s="60" t="s">
        <v>1269</v>
      </c>
      <c r="I321" s="60"/>
      <c r="J321" s="60"/>
      <c r="K321" s="60"/>
      <c r="L321" s="60"/>
      <c r="M321" s="60"/>
      <c r="N321" s="60"/>
      <c r="O321" s="60"/>
      <c r="P321" s="60" t="s">
        <v>1269</v>
      </c>
      <c r="Q321" s="66"/>
    </row>
    <row r="322" ht="25.35" customHeight="true" spans="1:17">
      <c r="A322" s="63"/>
      <c r="B322" s="47" t="s">
        <v>1270</v>
      </c>
      <c r="C322" s="47" t="s">
        <v>906</v>
      </c>
      <c r="D322" s="47" t="s">
        <v>1271</v>
      </c>
      <c r="E322" s="47" t="s">
        <v>514</v>
      </c>
      <c r="F322" s="47" t="s">
        <v>294</v>
      </c>
      <c r="G322" s="47" t="s">
        <v>297</v>
      </c>
      <c r="H322" s="60" t="s">
        <v>1272</v>
      </c>
      <c r="I322" s="60" t="s">
        <v>1272</v>
      </c>
      <c r="J322" s="60"/>
      <c r="K322" s="60"/>
      <c r="L322" s="60"/>
      <c r="M322" s="60"/>
      <c r="N322" s="60"/>
      <c r="O322" s="60"/>
      <c r="P322" s="60"/>
      <c r="Q322" s="66"/>
    </row>
    <row r="323" ht="25.35" customHeight="true" spans="1:17">
      <c r="A323" s="63"/>
      <c r="B323" s="47" t="s">
        <v>1270</v>
      </c>
      <c r="C323" s="47" t="s">
        <v>906</v>
      </c>
      <c r="D323" s="47" t="s">
        <v>1273</v>
      </c>
      <c r="E323" s="47" t="s">
        <v>514</v>
      </c>
      <c r="F323" s="47" t="s">
        <v>294</v>
      </c>
      <c r="G323" s="47" t="s">
        <v>295</v>
      </c>
      <c r="H323" s="60" t="s">
        <v>1274</v>
      </c>
      <c r="I323" s="60" t="s">
        <v>1274</v>
      </c>
      <c r="J323" s="60"/>
      <c r="K323" s="60"/>
      <c r="L323" s="60"/>
      <c r="M323" s="60"/>
      <c r="N323" s="60"/>
      <c r="O323" s="60"/>
      <c r="P323" s="60"/>
      <c r="Q323" s="66"/>
    </row>
    <row r="324" ht="25.35" customHeight="true" spans="1:17">
      <c r="A324" s="63"/>
      <c r="B324" s="47" t="s">
        <v>1270</v>
      </c>
      <c r="C324" s="47" t="s">
        <v>906</v>
      </c>
      <c r="D324" s="47" t="s">
        <v>1275</v>
      </c>
      <c r="E324" s="47" t="s">
        <v>306</v>
      </c>
      <c r="F324" s="47" t="s">
        <v>291</v>
      </c>
      <c r="G324" s="47" t="s">
        <v>307</v>
      </c>
      <c r="H324" s="60" t="s">
        <v>1208</v>
      </c>
      <c r="I324" s="60" t="s">
        <v>1208</v>
      </c>
      <c r="J324" s="60"/>
      <c r="K324" s="60"/>
      <c r="L324" s="60"/>
      <c r="M324" s="60"/>
      <c r="N324" s="60"/>
      <c r="O324" s="60"/>
      <c r="P324" s="60"/>
      <c r="Q324" s="66"/>
    </row>
    <row r="325" ht="25.35" customHeight="true" spans="1:17">
      <c r="A325" s="63"/>
      <c r="B325" s="47" t="s">
        <v>1270</v>
      </c>
      <c r="C325" s="47" t="s">
        <v>906</v>
      </c>
      <c r="D325" s="47" t="s">
        <v>1275</v>
      </c>
      <c r="E325" s="47" t="s">
        <v>306</v>
      </c>
      <c r="F325" s="47" t="s">
        <v>291</v>
      </c>
      <c r="G325" s="47" t="s">
        <v>309</v>
      </c>
      <c r="H325" s="60" t="s">
        <v>1276</v>
      </c>
      <c r="I325" s="60" t="s">
        <v>1276</v>
      </c>
      <c r="J325" s="60"/>
      <c r="K325" s="60"/>
      <c r="L325" s="60"/>
      <c r="M325" s="60"/>
      <c r="N325" s="60"/>
      <c r="O325" s="60"/>
      <c r="P325" s="60"/>
      <c r="Q325" s="66"/>
    </row>
    <row r="326" ht="25.35" customHeight="true" spans="1:17">
      <c r="A326" s="63"/>
      <c r="B326" s="47" t="s">
        <v>1270</v>
      </c>
      <c r="C326" s="47" t="s">
        <v>906</v>
      </c>
      <c r="D326" s="47" t="s">
        <v>1277</v>
      </c>
      <c r="E326" s="47" t="s">
        <v>306</v>
      </c>
      <c r="F326" s="47" t="s">
        <v>291</v>
      </c>
      <c r="G326" s="47" t="s">
        <v>307</v>
      </c>
      <c r="H326" s="60" t="s">
        <v>1054</v>
      </c>
      <c r="I326" s="60" t="s">
        <v>1054</v>
      </c>
      <c r="J326" s="60"/>
      <c r="K326" s="60"/>
      <c r="L326" s="60"/>
      <c r="M326" s="60"/>
      <c r="N326" s="60"/>
      <c r="O326" s="60"/>
      <c r="P326" s="60"/>
      <c r="Q326" s="66"/>
    </row>
    <row r="327" ht="25.35" customHeight="true" spans="1:17">
      <c r="A327" s="63"/>
      <c r="B327" s="47" t="s">
        <v>1270</v>
      </c>
      <c r="C327" s="47" t="s">
        <v>906</v>
      </c>
      <c r="D327" s="47" t="s">
        <v>1277</v>
      </c>
      <c r="E327" s="47" t="s">
        <v>306</v>
      </c>
      <c r="F327" s="47" t="s">
        <v>291</v>
      </c>
      <c r="G327" s="47" t="s">
        <v>309</v>
      </c>
      <c r="H327" s="60" t="s">
        <v>1278</v>
      </c>
      <c r="I327" s="60" t="s">
        <v>1278</v>
      </c>
      <c r="J327" s="60"/>
      <c r="K327" s="60"/>
      <c r="L327" s="60"/>
      <c r="M327" s="60"/>
      <c r="N327" s="60"/>
      <c r="O327" s="60"/>
      <c r="P327" s="60"/>
      <c r="Q327" s="66"/>
    </row>
    <row r="328" ht="25.35" customHeight="true" spans="1:17">
      <c r="A328" s="63"/>
      <c r="B328" s="47" t="s">
        <v>1270</v>
      </c>
      <c r="C328" s="47" t="s">
        <v>906</v>
      </c>
      <c r="D328" s="47" t="s">
        <v>1279</v>
      </c>
      <c r="E328" s="47" t="s">
        <v>772</v>
      </c>
      <c r="F328" s="47" t="s">
        <v>291</v>
      </c>
      <c r="G328" s="47" t="s">
        <v>309</v>
      </c>
      <c r="H328" s="60" t="s">
        <v>1280</v>
      </c>
      <c r="I328" s="60" t="s">
        <v>1280</v>
      </c>
      <c r="J328" s="60"/>
      <c r="K328" s="60"/>
      <c r="L328" s="60"/>
      <c r="M328" s="60"/>
      <c r="N328" s="60"/>
      <c r="O328" s="60"/>
      <c r="P328" s="60"/>
      <c r="Q328" s="66"/>
    </row>
    <row r="329" ht="25.35" customHeight="true" spans="1:17">
      <c r="A329" s="63"/>
      <c r="B329" s="47" t="s">
        <v>1270</v>
      </c>
      <c r="C329" s="47" t="s">
        <v>906</v>
      </c>
      <c r="D329" s="47" t="s">
        <v>1281</v>
      </c>
      <c r="E329" s="47" t="s">
        <v>514</v>
      </c>
      <c r="F329" s="47" t="s">
        <v>294</v>
      </c>
      <c r="G329" s="47" t="s">
        <v>297</v>
      </c>
      <c r="H329" s="60" t="s">
        <v>1282</v>
      </c>
      <c r="I329" s="60" t="s">
        <v>1282</v>
      </c>
      <c r="J329" s="60"/>
      <c r="K329" s="60"/>
      <c r="L329" s="60"/>
      <c r="M329" s="60"/>
      <c r="N329" s="60"/>
      <c r="O329" s="60"/>
      <c r="P329" s="60"/>
      <c r="Q329" s="66"/>
    </row>
    <row r="330" ht="25.35" customHeight="true" spans="1:17">
      <c r="A330" s="63"/>
      <c r="B330" s="47" t="s">
        <v>1270</v>
      </c>
      <c r="C330" s="47" t="s">
        <v>906</v>
      </c>
      <c r="D330" s="47" t="s">
        <v>1283</v>
      </c>
      <c r="E330" s="47" t="s">
        <v>290</v>
      </c>
      <c r="F330" s="47" t="s">
        <v>291</v>
      </c>
      <c r="G330" s="47" t="s">
        <v>292</v>
      </c>
      <c r="H330" s="60" t="s">
        <v>1284</v>
      </c>
      <c r="I330" s="60" t="s">
        <v>1284</v>
      </c>
      <c r="J330" s="60"/>
      <c r="K330" s="60"/>
      <c r="L330" s="60"/>
      <c r="M330" s="60"/>
      <c r="N330" s="60"/>
      <c r="O330" s="60"/>
      <c r="P330" s="60"/>
      <c r="Q330" s="66"/>
    </row>
    <row r="331" ht="25.35" customHeight="true" spans="1:17">
      <c r="A331" s="63"/>
      <c r="B331" s="47" t="s">
        <v>1270</v>
      </c>
      <c r="C331" s="47" t="s">
        <v>906</v>
      </c>
      <c r="D331" s="47" t="s">
        <v>1285</v>
      </c>
      <c r="E331" s="47" t="s">
        <v>290</v>
      </c>
      <c r="F331" s="47" t="s">
        <v>294</v>
      </c>
      <c r="G331" s="47" t="s">
        <v>295</v>
      </c>
      <c r="H331" s="60" t="s">
        <v>1286</v>
      </c>
      <c r="I331" s="60" t="s">
        <v>1286</v>
      </c>
      <c r="J331" s="60"/>
      <c r="K331" s="60"/>
      <c r="L331" s="60"/>
      <c r="M331" s="60"/>
      <c r="N331" s="60"/>
      <c r="O331" s="60"/>
      <c r="P331" s="60"/>
      <c r="Q331" s="66"/>
    </row>
    <row r="332" ht="25.35" customHeight="true" spans="1:17">
      <c r="A332" s="63"/>
      <c r="B332" s="47" t="s">
        <v>1270</v>
      </c>
      <c r="C332" s="47" t="s">
        <v>906</v>
      </c>
      <c r="D332" s="47" t="s">
        <v>1287</v>
      </c>
      <c r="E332" s="47" t="s">
        <v>760</v>
      </c>
      <c r="F332" s="47" t="s">
        <v>291</v>
      </c>
      <c r="G332" s="47" t="s">
        <v>309</v>
      </c>
      <c r="H332" s="60" t="s">
        <v>1288</v>
      </c>
      <c r="I332" s="60" t="s">
        <v>1288</v>
      </c>
      <c r="J332" s="60"/>
      <c r="K332" s="60"/>
      <c r="L332" s="60"/>
      <c r="M332" s="60"/>
      <c r="N332" s="60"/>
      <c r="O332" s="60"/>
      <c r="P332" s="60"/>
      <c r="Q332" s="66"/>
    </row>
    <row r="333" ht="25.35" customHeight="true" spans="1:17">
      <c r="A333" s="63"/>
      <c r="B333" s="47" t="s">
        <v>1270</v>
      </c>
      <c r="C333" s="47" t="s">
        <v>906</v>
      </c>
      <c r="D333" s="47" t="s">
        <v>981</v>
      </c>
      <c r="E333" s="47" t="s">
        <v>514</v>
      </c>
      <c r="F333" s="47" t="s">
        <v>294</v>
      </c>
      <c r="G333" s="47" t="s">
        <v>295</v>
      </c>
      <c r="H333" s="60" t="s">
        <v>1289</v>
      </c>
      <c r="I333" s="60"/>
      <c r="J333" s="60"/>
      <c r="K333" s="60"/>
      <c r="L333" s="60" t="s">
        <v>1289</v>
      </c>
      <c r="M333" s="60"/>
      <c r="N333" s="60"/>
      <c r="O333" s="60"/>
      <c r="P333" s="60"/>
      <c r="Q333" s="66"/>
    </row>
    <row r="334" ht="25.35" customHeight="true" spans="1:17">
      <c r="A334" s="63"/>
      <c r="B334" s="47" t="s">
        <v>1270</v>
      </c>
      <c r="C334" s="47" t="s">
        <v>906</v>
      </c>
      <c r="D334" s="47" t="s">
        <v>1252</v>
      </c>
      <c r="E334" s="47" t="s">
        <v>760</v>
      </c>
      <c r="F334" s="47" t="s">
        <v>291</v>
      </c>
      <c r="G334" s="47" t="s">
        <v>309</v>
      </c>
      <c r="H334" s="60" t="s">
        <v>1290</v>
      </c>
      <c r="I334" s="60"/>
      <c r="J334" s="60"/>
      <c r="K334" s="60"/>
      <c r="L334" s="60" t="s">
        <v>1290</v>
      </c>
      <c r="M334" s="60"/>
      <c r="N334" s="60"/>
      <c r="O334" s="60"/>
      <c r="P334" s="60"/>
      <c r="Q334" s="66"/>
    </row>
    <row r="335" ht="25.35" customHeight="true" spans="1:17">
      <c r="A335" s="63"/>
      <c r="B335" s="47" t="s">
        <v>1270</v>
      </c>
      <c r="C335" s="47" t="s">
        <v>906</v>
      </c>
      <c r="D335" s="47" t="s">
        <v>1291</v>
      </c>
      <c r="E335" s="47" t="s">
        <v>514</v>
      </c>
      <c r="F335" s="47" t="s">
        <v>294</v>
      </c>
      <c r="G335" s="47" t="s">
        <v>297</v>
      </c>
      <c r="H335" s="60" t="s">
        <v>1292</v>
      </c>
      <c r="I335" s="60"/>
      <c r="J335" s="60"/>
      <c r="K335" s="60"/>
      <c r="L335" s="60" t="s">
        <v>1292</v>
      </c>
      <c r="M335" s="60"/>
      <c r="N335" s="60"/>
      <c r="O335" s="60"/>
      <c r="P335" s="60"/>
      <c r="Q335" s="66"/>
    </row>
    <row r="336" ht="25.35" customHeight="true" spans="1:17">
      <c r="A336" s="63"/>
      <c r="B336" s="47" t="s">
        <v>1270</v>
      </c>
      <c r="C336" s="47" t="s">
        <v>906</v>
      </c>
      <c r="D336" s="47" t="s">
        <v>1293</v>
      </c>
      <c r="E336" s="47" t="s">
        <v>514</v>
      </c>
      <c r="F336" s="47" t="s">
        <v>294</v>
      </c>
      <c r="G336" s="47" t="s">
        <v>295</v>
      </c>
      <c r="H336" s="60" t="s">
        <v>1294</v>
      </c>
      <c r="I336" s="60"/>
      <c r="J336" s="60"/>
      <c r="K336" s="60"/>
      <c r="L336" s="60" t="s">
        <v>1294</v>
      </c>
      <c r="M336" s="60"/>
      <c r="N336" s="60"/>
      <c r="O336" s="60"/>
      <c r="P336" s="60"/>
      <c r="Q336" s="66"/>
    </row>
    <row r="337" ht="25.35" customHeight="true" spans="1:17">
      <c r="A337" s="63"/>
      <c r="B337" s="47" t="s">
        <v>1270</v>
      </c>
      <c r="C337" s="47" t="s">
        <v>906</v>
      </c>
      <c r="D337" s="47" t="s">
        <v>1295</v>
      </c>
      <c r="E337" s="47" t="s">
        <v>514</v>
      </c>
      <c r="F337" s="47" t="s">
        <v>291</v>
      </c>
      <c r="G337" s="47" t="s">
        <v>292</v>
      </c>
      <c r="H337" s="60" t="s">
        <v>541</v>
      </c>
      <c r="I337" s="60"/>
      <c r="J337" s="60"/>
      <c r="K337" s="60"/>
      <c r="L337" s="60"/>
      <c r="M337" s="60"/>
      <c r="N337" s="60"/>
      <c r="O337" s="60"/>
      <c r="P337" s="60" t="s">
        <v>541</v>
      </c>
      <c r="Q337" s="66"/>
    </row>
    <row r="338" ht="25.35" customHeight="true" spans="1:17">
      <c r="A338" s="63"/>
      <c r="B338" s="47" t="s">
        <v>1296</v>
      </c>
      <c r="C338" s="47" t="s">
        <v>906</v>
      </c>
      <c r="D338" s="47" t="s">
        <v>1297</v>
      </c>
      <c r="E338" s="47" t="s">
        <v>514</v>
      </c>
      <c r="F338" s="47" t="s">
        <v>294</v>
      </c>
      <c r="G338" s="47" t="s">
        <v>295</v>
      </c>
      <c r="H338" s="60" t="s">
        <v>1298</v>
      </c>
      <c r="I338" s="60" t="s">
        <v>1298</v>
      </c>
      <c r="J338" s="60"/>
      <c r="K338" s="60"/>
      <c r="L338" s="60"/>
      <c r="M338" s="60"/>
      <c r="N338" s="60"/>
      <c r="O338" s="60"/>
      <c r="P338" s="60"/>
      <c r="Q338" s="66"/>
    </row>
    <row r="339" ht="25.35" customHeight="true" spans="1:17">
      <c r="A339" s="63"/>
      <c r="B339" s="47" t="s">
        <v>1296</v>
      </c>
      <c r="C339" s="47" t="s">
        <v>906</v>
      </c>
      <c r="D339" s="47" t="s">
        <v>1299</v>
      </c>
      <c r="E339" s="47" t="s">
        <v>306</v>
      </c>
      <c r="F339" s="47" t="s">
        <v>291</v>
      </c>
      <c r="G339" s="47" t="s">
        <v>307</v>
      </c>
      <c r="H339" s="60" t="s">
        <v>1300</v>
      </c>
      <c r="I339" s="60" t="s">
        <v>1300</v>
      </c>
      <c r="J339" s="60"/>
      <c r="K339" s="60"/>
      <c r="L339" s="60"/>
      <c r="M339" s="60"/>
      <c r="N339" s="60"/>
      <c r="O339" s="60"/>
      <c r="P339" s="60"/>
      <c r="Q339" s="66"/>
    </row>
    <row r="340" ht="25.35" customHeight="true" spans="1:17">
      <c r="A340" s="63"/>
      <c r="B340" s="47" t="s">
        <v>1296</v>
      </c>
      <c r="C340" s="47" t="s">
        <v>906</v>
      </c>
      <c r="D340" s="47" t="s">
        <v>1299</v>
      </c>
      <c r="E340" s="47" t="s">
        <v>306</v>
      </c>
      <c r="F340" s="47" t="s">
        <v>291</v>
      </c>
      <c r="G340" s="47" t="s">
        <v>309</v>
      </c>
      <c r="H340" s="60" t="s">
        <v>1301</v>
      </c>
      <c r="I340" s="60" t="s">
        <v>1301</v>
      </c>
      <c r="J340" s="60"/>
      <c r="K340" s="60"/>
      <c r="L340" s="60"/>
      <c r="M340" s="60"/>
      <c r="N340" s="60"/>
      <c r="O340" s="60"/>
      <c r="P340" s="60"/>
      <c r="Q340" s="66"/>
    </row>
    <row r="341" ht="25.35" customHeight="true" spans="1:17">
      <c r="A341" s="63"/>
      <c r="B341" s="47" t="s">
        <v>1296</v>
      </c>
      <c r="C341" s="47" t="s">
        <v>906</v>
      </c>
      <c r="D341" s="47" t="s">
        <v>1302</v>
      </c>
      <c r="E341" s="47" t="s">
        <v>306</v>
      </c>
      <c r="F341" s="47" t="s">
        <v>291</v>
      </c>
      <c r="G341" s="47" t="s">
        <v>307</v>
      </c>
      <c r="H341" s="60" t="s">
        <v>751</v>
      </c>
      <c r="I341" s="60" t="s">
        <v>751</v>
      </c>
      <c r="J341" s="60"/>
      <c r="K341" s="60"/>
      <c r="L341" s="60"/>
      <c r="M341" s="60"/>
      <c r="N341" s="60"/>
      <c r="O341" s="60"/>
      <c r="P341" s="60"/>
      <c r="Q341" s="66"/>
    </row>
    <row r="342" ht="25.35" customHeight="true" spans="1:17">
      <c r="A342" s="63"/>
      <c r="B342" s="47" t="s">
        <v>1296</v>
      </c>
      <c r="C342" s="47" t="s">
        <v>906</v>
      </c>
      <c r="D342" s="47" t="s">
        <v>1302</v>
      </c>
      <c r="E342" s="47" t="s">
        <v>306</v>
      </c>
      <c r="F342" s="47" t="s">
        <v>291</v>
      </c>
      <c r="G342" s="47" t="s">
        <v>309</v>
      </c>
      <c r="H342" s="60" t="s">
        <v>1303</v>
      </c>
      <c r="I342" s="60" t="s">
        <v>1303</v>
      </c>
      <c r="J342" s="60"/>
      <c r="K342" s="60"/>
      <c r="L342" s="60"/>
      <c r="M342" s="60"/>
      <c r="N342" s="60"/>
      <c r="O342" s="60"/>
      <c r="P342" s="60"/>
      <c r="Q342" s="66"/>
    </row>
    <row r="343" ht="25.35" customHeight="true" spans="1:17">
      <c r="A343" s="63"/>
      <c r="B343" s="47" t="s">
        <v>1296</v>
      </c>
      <c r="C343" s="47" t="s">
        <v>906</v>
      </c>
      <c r="D343" s="47" t="s">
        <v>1304</v>
      </c>
      <c r="E343" s="47" t="s">
        <v>772</v>
      </c>
      <c r="F343" s="47" t="s">
        <v>291</v>
      </c>
      <c r="G343" s="47" t="s">
        <v>414</v>
      </c>
      <c r="H343" s="60" t="s">
        <v>1305</v>
      </c>
      <c r="I343" s="60" t="s">
        <v>1305</v>
      </c>
      <c r="J343" s="60"/>
      <c r="K343" s="60"/>
      <c r="L343" s="60"/>
      <c r="M343" s="60"/>
      <c r="N343" s="60"/>
      <c r="O343" s="60"/>
      <c r="P343" s="60"/>
      <c r="Q343" s="66"/>
    </row>
    <row r="344" ht="25.35" customHeight="true" spans="1:17">
      <c r="A344" s="63"/>
      <c r="B344" s="47" t="s">
        <v>1296</v>
      </c>
      <c r="C344" s="47" t="s">
        <v>906</v>
      </c>
      <c r="D344" s="47" t="s">
        <v>1306</v>
      </c>
      <c r="E344" s="47" t="s">
        <v>290</v>
      </c>
      <c r="F344" s="47" t="s">
        <v>294</v>
      </c>
      <c r="G344" s="47" t="s">
        <v>297</v>
      </c>
      <c r="H344" s="60" t="s">
        <v>298</v>
      </c>
      <c r="I344" s="60" t="s">
        <v>298</v>
      </c>
      <c r="J344" s="60"/>
      <c r="K344" s="60"/>
      <c r="L344" s="60"/>
      <c r="M344" s="60"/>
      <c r="N344" s="60"/>
      <c r="O344" s="60"/>
      <c r="P344" s="60"/>
      <c r="Q344" s="66"/>
    </row>
    <row r="345" ht="25.35" customHeight="true" spans="1:17">
      <c r="A345" s="63"/>
      <c r="B345" s="47" t="s">
        <v>1296</v>
      </c>
      <c r="C345" s="47" t="s">
        <v>906</v>
      </c>
      <c r="D345" s="47" t="s">
        <v>1307</v>
      </c>
      <c r="E345" s="47" t="s">
        <v>290</v>
      </c>
      <c r="F345" s="47" t="s">
        <v>294</v>
      </c>
      <c r="G345" s="47" t="s">
        <v>295</v>
      </c>
      <c r="H345" s="60" t="s">
        <v>1308</v>
      </c>
      <c r="I345" s="60" t="s">
        <v>1308</v>
      </c>
      <c r="J345" s="60"/>
      <c r="K345" s="60"/>
      <c r="L345" s="60"/>
      <c r="M345" s="60"/>
      <c r="N345" s="60"/>
      <c r="O345" s="60"/>
      <c r="P345" s="60"/>
      <c r="Q345" s="66"/>
    </row>
    <row r="346" ht="25.35" customHeight="true" spans="1:17">
      <c r="A346" s="63"/>
      <c r="B346" s="47" t="s">
        <v>1296</v>
      </c>
      <c r="C346" s="47" t="s">
        <v>906</v>
      </c>
      <c r="D346" s="47" t="s">
        <v>1309</v>
      </c>
      <c r="E346" s="47" t="s">
        <v>514</v>
      </c>
      <c r="F346" s="47" t="s">
        <v>294</v>
      </c>
      <c r="G346" s="47" t="s">
        <v>297</v>
      </c>
      <c r="H346" s="60" t="s">
        <v>1310</v>
      </c>
      <c r="I346" s="60" t="s">
        <v>1310</v>
      </c>
      <c r="J346" s="60"/>
      <c r="K346" s="60"/>
      <c r="L346" s="60"/>
      <c r="M346" s="60"/>
      <c r="N346" s="60"/>
      <c r="O346" s="60"/>
      <c r="P346" s="60"/>
      <c r="Q346" s="66"/>
    </row>
    <row r="347" ht="25.35" customHeight="true" spans="1:17">
      <c r="A347" s="63"/>
      <c r="B347" s="47" t="s">
        <v>1296</v>
      </c>
      <c r="C347" s="47" t="s">
        <v>906</v>
      </c>
      <c r="D347" s="47" t="s">
        <v>1311</v>
      </c>
      <c r="E347" s="47" t="s">
        <v>760</v>
      </c>
      <c r="F347" s="47" t="s">
        <v>291</v>
      </c>
      <c r="G347" s="47" t="s">
        <v>309</v>
      </c>
      <c r="H347" s="60" t="s">
        <v>1312</v>
      </c>
      <c r="I347" s="60" t="s">
        <v>1312</v>
      </c>
      <c r="J347" s="60"/>
      <c r="K347" s="60"/>
      <c r="L347" s="60"/>
      <c r="M347" s="60"/>
      <c r="N347" s="60"/>
      <c r="O347" s="60"/>
      <c r="P347" s="60"/>
      <c r="Q347" s="66"/>
    </row>
    <row r="348" ht="25.35" customHeight="true" spans="1:17">
      <c r="A348" s="63"/>
      <c r="B348" s="47" t="s">
        <v>1296</v>
      </c>
      <c r="C348" s="47" t="s">
        <v>906</v>
      </c>
      <c r="D348" s="47" t="s">
        <v>1065</v>
      </c>
      <c r="E348" s="47" t="s">
        <v>760</v>
      </c>
      <c r="F348" s="47" t="s">
        <v>291</v>
      </c>
      <c r="G348" s="47" t="s">
        <v>309</v>
      </c>
      <c r="H348" s="60" t="s">
        <v>1313</v>
      </c>
      <c r="I348" s="60"/>
      <c r="J348" s="60"/>
      <c r="K348" s="60"/>
      <c r="L348" s="60" t="s">
        <v>1313</v>
      </c>
      <c r="M348" s="60"/>
      <c r="N348" s="60"/>
      <c r="O348" s="60"/>
      <c r="P348" s="60"/>
      <c r="Q348" s="66"/>
    </row>
    <row r="349" ht="25.35" customHeight="true" spans="1:17">
      <c r="A349" s="63"/>
      <c r="B349" s="47" t="s">
        <v>1296</v>
      </c>
      <c r="C349" s="47" t="s">
        <v>906</v>
      </c>
      <c r="D349" s="47" t="s">
        <v>933</v>
      </c>
      <c r="E349" s="47" t="s">
        <v>306</v>
      </c>
      <c r="F349" s="47" t="s">
        <v>291</v>
      </c>
      <c r="G349" s="47" t="s">
        <v>309</v>
      </c>
      <c r="H349" s="60" t="s">
        <v>1314</v>
      </c>
      <c r="I349" s="60"/>
      <c r="J349" s="60"/>
      <c r="K349" s="60"/>
      <c r="L349" s="60" t="s">
        <v>1314</v>
      </c>
      <c r="M349" s="60"/>
      <c r="N349" s="60"/>
      <c r="O349" s="60"/>
      <c r="P349" s="60"/>
      <c r="Q349" s="66"/>
    </row>
    <row r="350" ht="25.35" customHeight="true" spans="1:17">
      <c r="A350" s="63"/>
      <c r="B350" s="47" t="s">
        <v>1296</v>
      </c>
      <c r="C350" s="47" t="s">
        <v>906</v>
      </c>
      <c r="D350" s="47" t="s">
        <v>981</v>
      </c>
      <c r="E350" s="47" t="s">
        <v>514</v>
      </c>
      <c r="F350" s="47" t="s">
        <v>294</v>
      </c>
      <c r="G350" s="47" t="s">
        <v>295</v>
      </c>
      <c r="H350" s="60" t="s">
        <v>891</v>
      </c>
      <c r="I350" s="60"/>
      <c r="J350" s="60"/>
      <c r="K350" s="60"/>
      <c r="L350" s="60" t="s">
        <v>891</v>
      </c>
      <c r="M350" s="60"/>
      <c r="N350" s="60"/>
      <c r="O350" s="60"/>
      <c r="P350" s="60"/>
      <c r="Q350" s="66"/>
    </row>
    <row r="351" ht="25.35" customHeight="true" spans="1:17">
      <c r="A351" s="63"/>
      <c r="B351" s="47" t="s">
        <v>1296</v>
      </c>
      <c r="C351" s="47" t="s">
        <v>906</v>
      </c>
      <c r="D351" s="47" t="s">
        <v>1315</v>
      </c>
      <c r="E351" s="47" t="s">
        <v>760</v>
      </c>
      <c r="F351" s="47" t="s">
        <v>291</v>
      </c>
      <c r="G351" s="47" t="s">
        <v>309</v>
      </c>
      <c r="H351" s="60" t="s">
        <v>1316</v>
      </c>
      <c r="I351" s="60"/>
      <c r="J351" s="60"/>
      <c r="K351" s="60"/>
      <c r="L351" s="60" t="s">
        <v>1316</v>
      </c>
      <c r="M351" s="60"/>
      <c r="N351" s="60"/>
      <c r="O351" s="60"/>
      <c r="P351" s="60"/>
      <c r="Q351" s="66"/>
    </row>
    <row r="352" ht="25.35" customHeight="true" spans="1:17">
      <c r="A352" s="63"/>
      <c r="B352" s="47" t="s">
        <v>1296</v>
      </c>
      <c r="C352" s="47" t="s">
        <v>906</v>
      </c>
      <c r="D352" s="47" t="s">
        <v>1317</v>
      </c>
      <c r="E352" s="47" t="s">
        <v>306</v>
      </c>
      <c r="F352" s="47" t="s">
        <v>291</v>
      </c>
      <c r="G352" s="47" t="s">
        <v>309</v>
      </c>
      <c r="H352" s="60" t="s">
        <v>1318</v>
      </c>
      <c r="I352" s="60"/>
      <c r="J352" s="60"/>
      <c r="K352" s="60"/>
      <c r="L352" s="60" t="s">
        <v>1318</v>
      </c>
      <c r="M352" s="60"/>
      <c r="N352" s="60"/>
      <c r="O352" s="60"/>
      <c r="P352" s="60"/>
      <c r="Q352" s="66"/>
    </row>
    <row r="353" ht="25.35" customHeight="true" spans="1:17">
      <c r="A353" s="63"/>
      <c r="B353" s="47" t="s">
        <v>1296</v>
      </c>
      <c r="C353" s="47" t="s">
        <v>906</v>
      </c>
      <c r="D353" s="47" t="s">
        <v>1319</v>
      </c>
      <c r="E353" s="47" t="s">
        <v>306</v>
      </c>
      <c r="F353" s="47" t="s">
        <v>291</v>
      </c>
      <c r="G353" s="47" t="s">
        <v>307</v>
      </c>
      <c r="H353" s="60" t="s">
        <v>1320</v>
      </c>
      <c r="I353" s="60"/>
      <c r="J353" s="60"/>
      <c r="K353" s="60"/>
      <c r="L353" s="60" t="s">
        <v>1320</v>
      </c>
      <c r="M353" s="60"/>
      <c r="N353" s="60"/>
      <c r="O353" s="60"/>
      <c r="P353" s="60"/>
      <c r="Q353" s="66"/>
    </row>
    <row r="354" ht="25.35" customHeight="true" spans="1:17">
      <c r="A354" s="63"/>
      <c r="B354" s="47" t="s">
        <v>1296</v>
      </c>
      <c r="C354" s="47" t="s">
        <v>906</v>
      </c>
      <c r="D354" s="47" t="s">
        <v>1321</v>
      </c>
      <c r="E354" s="47" t="s">
        <v>514</v>
      </c>
      <c r="F354" s="47" t="s">
        <v>291</v>
      </c>
      <c r="G354" s="47" t="s">
        <v>404</v>
      </c>
      <c r="H354" s="60" t="s">
        <v>535</v>
      </c>
      <c r="I354" s="60"/>
      <c r="J354" s="60"/>
      <c r="K354" s="60"/>
      <c r="L354" s="60"/>
      <c r="M354" s="60"/>
      <c r="N354" s="60"/>
      <c r="O354" s="60"/>
      <c r="P354" s="60" t="s">
        <v>535</v>
      </c>
      <c r="Q354" s="66"/>
    </row>
    <row r="355" ht="16.5" customHeight="true" spans="1:17">
      <c r="A355" s="63"/>
      <c r="B355" s="47" t="s">
        <v>1322</v>
      </c>
      <c r="C355" s="47" t="s">
        <v>906</v>
      </c>
      <c r="D355" s="47" t="s">
        <v>1323</v>
      </c>
      <c r="E355" s="47" t="s">
        <v>306</v>
      </c>
      <c r="F355" s="47" t="s">
        <v>291</v>
      </c>
      <c r="G355" s="47" t="s">
        <v>309</v>
      </c>
      <c r="H355" s="60" t="s">
        <v>823</v>
      </c>
      <c r="I355" s="60" t="s">
        <v>823</v>
      </c>
      <c r="J355" s="60"/>
      <c r="K355" s="60"/>
      <c r="L355" s="60"/>
      <c r="M355" s="60"/>
      <c r="N355" s="60"/>
      <c r="O355" s="60"/>
      <c r="P355" s="60"/>
      <c r="Q355" s="66"/>
    </row>
    <row r="356" ht="16.5" customHeight="true" spans="1:17">
      <c r="A356" s="63"/>
      <c r="B356" s="47" t="s">
        <v>1322</v>
      </c>
      <c r="C356" s="47" t="s">
        <v>906</v>
      </c>
      <c r="D356" s="47" t="s">
        <v>1324</v>
      </c>
      <c r="E356" s="47" t="s">
        <v>306</v>
      </c>
      <c r="F356" s="47" t="s">
        <v>291</v>
      </c>
      <c r="G356" s="47" t="s">
        <v>307</v>
      </c>
      <c r="H356" s="60" t="s">
        <v>751</v>
      </c>
      <c r="I356" s="60" t="s">
        <v>751</v>
      </c>
      <c r="J356" s="60"/>
      <c r="K356" s="60"/>
      <c r="L356" s="60"/>
      <c r="M356" s="60"/>
      <c r="N356" s="60"/>
      <c r="O356" s="60"/>
      <c r="P356" s="60"/>
      <c r="Q356" s="66"/>
    </row>
    <row r="357" ht="16.5" customHeight="true" spans="1:17">
      <c r="A357" s="63"/>
      <c r="B357" s="47" t="s">
        <v>1322</v>
      </c>
      <c r="C357" s="47" t="s">
        <v>906</v>
      </c>
      <c r="D357" s="47" t="s">
        <v>1324</v>
      </c>
      <c r="E357" s="47" t="s">
        <v>306</v>
      </c>
      <c r="F357" s="47" t="s">
        <v>291</v>
      </c>
      <c r="G357" s="47" t="s">
        <v>309</v>
      </c>
      <c r="H357" s="60" t="s">
        <v>1325</v>
      </c>
      <c r="I357" s="60" t="s">
        <v>1325</v>
      </c>
      <c r="J357" s="60"/>
      <c r="K357" s="60"/>
      <c r="L357" s="60"/>
      <c r="M357" s="60"/>
      <c r="N357" s="60"/>
      <c r="O357" s="60"/>
      <c r="P357" s="60"/>
      <c r="Q357" s="66"/>
    </row>
    <row r="358" ht="16.5" customHeight="true" spans="1:17">
      <c r="A358" s="63"/>
      <c r="B358" s="47" t="s">
        <v>1322</v>
      </c>
      <c r="C358" s="47" t="s">
        <v>906</v>
      </c>
      <c r="D358" s="47" t="s">
        <v>1326</v>
      </c>
      <c r="E358" s="47" t="s">
        <v>704</v>
      </c>
      <c r="F358" s="47" t="s">
        <v>451</v>
      </c>
      <c r="G358" s="47" t="s">
        <v>748</v>
      </c>
      <c r="H358" s="60" t="s">
        <v>749</v>
      </c>
      <c r="I358" s="60" t="s">
        <v>749</v>
      </c>
      <c r="J358" s="60"/>
      <c r="K358" s="60"/>
      <c r="L358" s="60"/>
      <c r="M358" s="60"/>
      <c r="N358" s="60"/>
      <c r="O358" s="60"/>
      <c r="P358" s="60"/>
      <c r="Q358" s="66"/>
    </row>
    <row r="359" ht="16.5" customHeight="true" spans="1:17">
      <c r="A359" s="63"/>
      <c r="B359" s="47" t="s">
        <v>1322</v>
      </c>
      <c r="C359" s="47" t="s">
        <v>906</v>
      </c>
      <c r="D359" s="47" t="s">
        <v>1327</v>
      </c>
      <c r="E359" s="47" t="s">
        <v>704</v>
      </c>
      <c r="F359" s="47" t="s">
        <v>294</v>
      </c>
      <c r="G359" s="47" t="s">
        <v>297</v>
      </c>
      <c r="H359" s="60" t="s">
        <v>1328</v>
      </c>
      <c r="I359" s="60" t="s">
        <v>1328</v>
      </c>
      <c r="J359" s="60"/>
      <c r="K359" s="60"/>
      <c r="L359" s="60"/>
      <c r="M359" s="60"/>
      <c r="N359" s="60"/>
      <c r="O359" s="60"/>
      <c r="P359" s="60"/>
      <c r="Q359" s="66"/>
    </row>
    <row r="360" ht="16.5" customHeight="true" spans="1:17">
      <c r="A360" s="63"/>
      <c r="B360" s="47" t="s">
        <v>1322</v>
      </c>
      <c r="C360" s="47" t="s">
        <v>906</v>
      </c>
      <c r="D360" s="47" t="s">
        <v>1329</v>
      </c>
      <c r="E360" s="47" t="s">
        <v>311</v>
      </c>
      <c r="F360" s="47" t="s">
        <v>294</v>
      </c>
      <c r="G360" s="47" t="s">
        <v>297</v>
      </c>
      <c r="H360" s="60" t="s">
        <v>24</v>
      </c>
      <c r="I360" s="60" t="s">
        <v>24</v>
      </c>
      <c r="J360" s="60"/>
      <c r="K360" s="60"/>
      <c r="L360" s="60"/>
      <c r="M360" s="60"/>
      <c r="N360" s="60"/>
      <c r="O360" s="60"/>
      <c r="P360" s="60"/>
      <c r="Q360" s="66"/>
    </row>
    <row r="361" ht="16.5" customHeight="true" spans="1:17">
      <c r="A361" s="63"/>
      <c r="B361" s="47" t="s">
        <v>1322</v>
      </c>
      <c r="C361" s="47" t="s">
        <v>906</v>
      </c>
      <c r="D361" s="47" t="s">
        <v>1330</v>
      </c>
      <c r="E361" s="47" t="s">
        <v>704</v>
      </c>
      <c r="F361" s="47" t="s">
        <v>294</v>
      </c>
      <c r="G361" s="47" t="s">
        <v>295</v>
      </c>
      <c r="H361" s="60" t="s">
        <v>891</v>
      </c>
      <c r="I361" s="60"/>
      <c r="J361" s="60"/>
      <c r="K361" s="60"/>
      <c r="L361" s="60" t="s">
        <v>891</v>
      </c>
      <c r="M361" s="60"/>
      <c r="N361" s="60"/>
      <c r="O361" s="60"/>
      <c r="P361" s="60"/>
      <c r="Q361" s="66"/>
    </row>
    <row r="362" ht="16.5" customHeight="true" spans="1:17">
      <c r="A362" s="63"/>
      <c r="B362" s="47" t="s">
        <v>1322</v>
      </c>
      <c r="C362" s="47" t="s">
        <v>906</v>
      </c>
      <c r="D362" s="47" t="s">
        <v>1331</v>
      </c>
      <c r="E362" s="47" t="s">
        <v>704</v>
      </c>
      <c r="F362" s="47" t="s">
        <v>294</v>
      </c>
      <c r="G362" s="47" t="s">
        <v>297</v>
      </c>
      <c r="H362" s="60" t="s">
        <v>1332</v>
      </c>
      <c r="I362" s="60"/>
      <c r="J362" s="60"/>
      <c r="K362" s="60"/>
      <c r="L362" s="60" t="s">
        <v>1332</v>
      </c>
      <c r="M362" s="60"/>
      <c r="N362" s="60"/>
      <c r="O362" s="60"/>
      <c r="P362" s="60"/>
      <c r="Q362" s="66"/>
    </row>
    <row r="363" ht="16.5" customHeight="true" spans="1:17">
      <c r="A363" s="63"/>
      <c r="B363" s="47" t="s">
        <v>1322</v>
      </c>
      <c r="C363" s="47" t="s">
        <v>906</v>
      </c>
      <c r="D363" s="47" t="s">
        <v>1333</v>
      </c>
      <c r="E363" s="47" t="s">
        <v>704</v>
      </c>
      <c r="F363" s="47" t="s">
        <v>291</v>
      </c>
      <c r="G363" s="47" t="s">
        <v>404</v>
      </c>
      <c r="H363" s="60" t="s">
        <v>1334</v>
      </c>
      <c r="I363" s="60"/>
      <c r="J363" s="60"/>
      <c r="K363" s="60"/>
      <c r="L363" s="60"/>
      <c r="M363" s="60"/>
      <c r="N363" s="60"/>
      <c r="O363" s="60"/>
      <c r="P363" s="60" t="s">
        <v>1334</v>
      </c>
      <c r="Q363" s="66"/>
    </row>
    <row r="364" ht="16.5" customHeight="true" spans="1:17">
      <c r="A364" s="63"/>
      <c r="B364" s="47" t="s">
        <v>1335</v>
      </c>
      <c r="C364" s="47" t="s">
        <v>906</v>
      </c>
      <c r="D364" s="47" t="s">
        <v>1336</v>
      </c>
      <c r="E364" s="47" t="s">
        <v>306</v>
      </c>
      <c r="F364" s="47" t="s">
        <v>291</v>
      </c>
      <c r="G364" s="47" t="s">
        <v>307</v>
      </c>
      <c r="H364" s="60" t="s">
        <v>1337</v>
      </c>
      <c r="I364" s="60" t="s">
        <v>1337</v>
      </c>
      <c r="J364" s="60"/>
      <c r="K364" s="60"/>
      <c r="L364" s="60"/>
      <c r="M364" s="60"/>
      <c r="N364" s="60"/>
      <c r="O364" s="60"/>
      <c r="P364" s="60"/>
      <c r="Q364" s="66"/>
    </row>
    <row r="365" ht="16.5" customHeight="true" spans="1:17">
      <c r="A365" s="63"/>
      <c r="B365" s="47" t="s">
        <v>1335</v>
      </c>
      <c r="C365" s="47" t="s">
        <v>906</v>
      </c>
      <c r="D365" s="47" t="s">
        <v>1336</v>
      </c>
      <c r="E365" s="47" t="s">
        <v>306</v>
      </c>
      <c r="F365" s="47" t="s">
        <v>291</v>
      </c>
      <c r="G365" s="47" t="s">
        <v>309</v>
      </c>
      <c r="H365" s="60" t="s">
        <v>1303</v>
      </c>
      <c r="I365" s="60" t="s">
        <v>1303</v>
      </c>
      <c r="J365" s="60"/>
      <c r="K365" s="60"/>
      <c r="L365" s="60"/>
      <c r="M365" s="60"/>
      <c r="N365" s="60"/>
      <c r="O365" s="60"/>
      <c r="P365" s="60"/>
      <c r="Q365" s="66"/>
    </row>
    <row r="366" ht="16.5" customHeight="true" spans="1:17">
      <c r="A366" s="63"/>
      <c r="B366" s="47" t="s">
        <v>1335</v>
      </c>
      <c r="C366" s="47" t="s">
        <v>906</v>
      </c>
      <c r="D366" s="47" t="s">
        <v>1338</v>
      </c>
      <c r="E366" s="47" t="s">
        <v>704</v>
      </c>
      <c r="F366" s="47" t="s">
        <v>294</v>
      </c>
      <c r="G366" s="47" t="s">
        <v>295</v>
      </c>
      <c r="H366" s="60" t="s">
        <v>1339</v>
      </c>
      <c r="I366" s="60" t="s">
        <v>1339</v>
      </c>
      <c r="J366" s="60"/>
      <c r="K366" s="60"/>
      <c r="L366" s="60"/>
      <c r="M366" s="60"/>
      <c r="N366" s="60"/>
      <c r="O366" s="60"/>
      <c r="P366" s="60"/>
      <c r="Q366" s="66"/>
    </row>
    <row r="367" ht="16.5" customHeight="true" spans="1:17">
      <c r="A367" s="63"/>
      <c r="B367" s="47" t="s">
        <v>1335</v>
      </c>
      <c r="C367" s="47" t="s">
        <v>906</v>
      </c>
      <c r="D367" s="47" t="s">
        <v>1340</v>
      </c>
      <c r="E367" s="47" t="s">
        <v>306</v>
      </c>
      <c r="F367" s="47" t="s">
        <v>291</v>
      </c>
      <c r="G367" s="47" t="s">
        <v>307</v>
      </c>
      <c r="H367" s="60" t="s">
        <v>1341</v>
      </c>
      <c r="I367" s="60" t="s">
        <v>1341</v>
      </c>
      <c r="J367" s="60"/>
      <c r="K367" s="60"/>
      <c r="L367" s="60"/>
      <c r="M367" s="60"/>
      <c r="N367" s="60"/>
      <c r="O367" s="60"/>
      <c r="P367" s="60"/>
      <c r="Q367" s="66"/>
    </row>
    <row r="368" ht="16.5" customHeight="true" spans="1:17">
      <c r="A368" s="63"/>
      <c r="B368" s="47" t="s">
        <v>1335</v>
      </c>
      <c r="C368" s="47" t="s">
        <v>906</v>
      </c>
      <c r="D368" s="47" t="s">
        <v>1340</v>
      </c>
      <c r="E368" s="47" t="s">
        <v>306</v>
      </c>
      <c r="F368" s="47" t="s">
        <v>291</v>
      </c>
      <c r="G368" s="47" t="s">
        <v>309</v>
      </c>
      <c r="H368" s="60" t="s">
        <v>1342</v>
      </c>
      <c r="I368" s="60" t="s">
        <v>1342</v>
      </c>
      <c r="J368" s="60"/>
      <c r="K368" s="60"/>
      <c r="L368" s="60"/>
      <c r="M368" s="60"/>
      <c r="N368" s="60"/>
      <c r="O368" s="60"/>
      <c r="P368" s="60"/>
      <c r="Q368" s="66"/>
    </row>
    <row r="369" ht="25.35" customHeight="true" spans="1:17">
      <c r="A369" s="63"/>
      <c r="B369" s="47" t="s">
        <v>1335</v>
      </c>
      <c r="C369" s="47" t="s">
        <v>906</v>
      </c>
      <c r="D369" s="47" t="s">
        <v>1343</v>
      </c>
      <c r="E369" s="47" t="s">
        <v>704</v>
      </c>
      <c r="F369" s="47" t="s">
        <v>291</v>
      </c>
      <c r="G369" s="47" t="s">
        <v>309</v>
      </c>
      <c r="H369" s="60" t="s">
        <v>1344</v>
      </c>
      <c r="I369" s="60" t="s">
        <v>1344</v>
      </c>
      <c r="J369" s="60"/>
      <c r="K369" s="60"/>
      <c r="L369" s="60"/>
      <c r="M369" s="60"/>
      <c r="N369" s="60"/>
      <c r="O369" s="60"/>
      <c r="P369" s="60"/>
      <c r="Q369" s="66"/>
    </row>
    <row r="370" ht="16.5" customHeight="true" spans="1:17">
      <c r="A370" s="63"/>
      <c r="B370" s="47" t="s">
        <v>1335</v>
      </c>
      <c r="C370" s="47" t="s">
        <v>906</v>
      </c>
      <c r="D370" s="47" t="s">
        <v>1345</v>
      </c>
      <c r="E370" s="47" t="s">
        <v>760</v>
      </c>
      <c r="F370" s="47" t="s">
        <v>291</v>
      </c>
      <c r="G370" s="47" t="s">
        <v>309</v>
      </c>
      <c r="H370" s="60" t="s">
        <v>1346</v>
      </c>
      <c r="I370" s="60" t="s">
        <v>1346</v>
      </c>
      <c r="J370" s="60"/>
      <c r="K370" s="60"/>
      <c r="L370" s="60"/>
      <c r="M370" s="60"/>
      <c r="N370" s="60"/>
      <c r="O370" s="60"/>
      <c r="P370" s="60"/>
      <c r="Q370" s="66"/>
    </row>
    <row r="371" ht="25.35" customHeight="true" spans="1:17">
      <c r="A371" s="63"/>
      <c r="B371" s="47" t="s">
        <v>1335</v>
      </c>
      <c r="C371" s="47" t="s">
        <v>906</v>
      </c>
      <c r="D371" s="47" t="s">
        <v>1065</v>
      </c>
      <c r="E371" s="47" t="s">
        <v>760</v>
      </c>
      <c r="F371" s="47" t="s">
        <v>291</v>
      </c>
      <c r="G371" s="47" t="s">
        <v>309</v>
      </c>
      <c r="H371" s="60" t="s">
        <v>1347</v>
      </c>
      <c r="I371" s="60"/>
      <c r="J371" s="60"/>
      <c r="K371" s="60"/>
      <c r="L371" s="60" t="s">
        <v>1347</v>
      </c>
      <c r="M371" s="60"/>
      <c r="N371" s="60"/>
      <c r="O371" s="60"/>
      <c r="P371" s="60"/>
      <c r="Q371" s="66"/>
    </row>
    <row r="372" ht="16.5" customHeight="true" spans="1:17">
      <c r="A372" s="63"/>
      <c r="B372" s="47" t="s">
        <v>1335</v>
      </c>
      <c r="C372" s="47" t="s">
        <v>906</v>
      </c>
      <c r="D372" s="47" t="s">
        <v>981</v>
      </c>
      <c r="E372" s="47" t="s">
        <v>704</v>
      </c>
      <c r="F372" s="47" t="s">
        <v>294</v>
      </c>
      <c r="G372" s="47" t="s">
        <v>295</v>
      </c>
      <c r="H372" s="60" t="s">
        <v>1289</v>
      </c>
      <c r="I372" s="60"/>
      <c r="J372" s="60"/>
      <c r="K372" s="60"/>
      <c r="L372" s="60" t="s">
        <v>1289</v>
      </c>
      <c r="M372" s="60"/>
      <c r="N372" s="60"/>
      <c r="O372" s="60"/>
      <c r="P372" s="60"/>
      <c r="Q372" s="66"/>
    </row>
    <row r="373" ht="25.35" customHeight="true" spans="1:17">
      <c r="A373" s="63"/>
      <c r="B373" s="47" t="s">
        <v>1335</v>
      </c>
      <c r="C373" s="47" t="s">
        <v>906</v>
      </c>
      <c r="D373" s="47" t="s">
        <v>1348</v>
      </c>
      <c r="E373" s="47" t="s">
        <v>704</v>
      </c>
      <c r="F373" s="47" t="s">
        <v>291</v>
      </c>
      <c r="G373" s="47" t="s">
        <v>309</v>
      </c>
      <c r="H373" s="60" t="s">
        <v>1349</v>
      </c>
      <c r="I373" s="60"/>
      <c r="J373" s="60"/>
      <c r="K373" s="60"/>
      <c r="L373" s="60" t="s">
        <v>1349</v>
      </c>
      <c r="M373" s="60"/>
      <c r="N373" s="60"/>
      <c r="O373" s="60"/>
      <c r="P373" s="60"/>
      <c r="Q373" s="66"/>
    </row>
    <row r="374" ht="25.35" customHeight="true" spans="1:17">
      <c r="A374" s="63"/>
      <c r="B374" s="47" t="s">
        <v>1335</v>
      </c>
      <c r="C374" s="47" t="s">
        <v>906</v>
      </c>
      <c r="D374" s="47" t="s">
        <v>1350</v>
      </c>
      <c r="E374" s="47" t="s">
        <v>704</v>
      </c>
      <c r="F374" s="47" t="s">
        <v>291</v>
      </c>
      <c r="G374" s="47" t="s">
        <v>309</v>
      </c>
      <c r="H374" s="60" t="s">
        <v>1351</v>
      </c>
      <c r="I374" s="60"/>
      <c r="J374" s="60"/>
      <c r="K374" s="60"/>
      <c r="L374" s="60" t="s">
        <v>1351</v>
      </c>
      <c r="M374" s="60"/>
      <c r="N374" s="60"/>
      <c r="O374" s="60"/>
      <c r="P374" s="60"/>
      <c r="Q374" s="66"/>
    </row>
    <row r="375" ht="16.5" customHeight="true" spans="1:17">
      <c r="A375" s="63"/>
      <c r="B375" s="47" t="s">
        <v>1335</v>
      </c>
      <c r="C375" s="47" t="s">
        <v>906</v>
      </c>
      <c r="D375" s="47" t="s">
        <v>1352</v>
      </c>
      <c r="E375" s="47" t="s">
        <v>306</v>
      </c>
      <c r="F375" s="47" t="s">
        <v>291</v>
      </c>
      <c r="G375" s="47" t="s">
        <v>309</v>
      </c>
      <c r="H375" s="60" t="s">
        <v>1353</v>
      </c>
      <c r="I375" s="60"/>
      <c r="J375" s="60"/>
      <c r="K375" s="60"/>
      <c r="L375" s="60" t="s">
        <v>1353</v>
      </c>
      <c r="M375" s="60"/>
      <c r="N375" s="60"/>
      <c r="O375" s="60"/>
      <c r="P375" s="60"/>
      <c r="Q375" s="66"/>
    </row>
    <row r="376" ht="16.5" customHeight="true" spans="1:17">
      <c r="A376" s="63"/>
      <c r="B376" s="47" t="s">
        <v>1335</v>
      </c>
      <c r="C376" s="47" t="s">
        <v>906</v>
      </c>
      <c r="D376" s="47" t="s">
        <v>1354</v>
      </c>
      <c r="E376" s="47" t="s">
        <v>306</v>
      </c>
      <c r="F376" s="47" t="s">
        <v>291</v>
      </c>
      <c r="G376" s="47" t="s">
        <v>307</v>
      </c>
      <c r="H376" s="60" t="s">
        <v>1023</v>
      </c>
      <c r="I376" s="60"/>
      <c r="J376" s="60"/>
      <c r="K376" s="60"/>
      <c r="L376" s="60" t="s">
        <v>1023</v>
      </c>
      <c r="M376" s="60"/>
      <c r="N376" s="60"/>
      <c r="O376" s="60"/>
      <c r="P376" s="60"/>
      <c r="Q376" s="66"/>
    </row>
    <row r="377" ht="16.5" customHeight="true" spans="1:17">
      <c r="A377" s="63"/>
      <c r="B377" s="47" t="s">
        <v>1335</v>
      </c>
      <c r="C377" s="47" t="s">
        <v>906</v>
      </c>
      <c r="D377" s="47" t="s">
        <v>1355</v>
      </c>
      <c r="E377" s="47" t="s">
        <v>704</v>
      </c>
      <c r="F377" s="47" t="s">
        <v>291</v>
      </c>
      <c r="G377" s="47" t="s">
        <v>404</v>
      </c>
      <c r="H377" s="60" t="s">
        <v>1356</v>
      </c>
      <c r="I377" s="60"/>
      <c r="J377" s="60"/>
      <c r="K377" s="60"/>
      <c r="L377" s="60"/>
      <c r="M377" s="60"/>
      <c r="N377" s="60"/>
      <c r="O377" s="60"/>
      <c r="P377" s="60" t="s">
        <v>1356</v>
      </c>
      <c r="Q377" s="66"/>
    </row>
    <row r="378" ht="16.5" customHeight="true" spans="1:17">
      <c r="A378" s="63"/>
      <c r="B378" s="47" t="s">
        <v>1357</v>
      </c>
      <c r="C378" s="47" t="s">
        <v>906</v>
      </c>
      <c r="D378" s="47" t="s">
        <v>1358</v>
      </c>
      <c r="E378" s="47" t="s">
        <v>367</v>
      </c>
      <c r="F378" s="47" t="s">
        <v>294</v>
      </c>
      <c r="G378" s="47" t="s">
        <v>295</v>
      </c>
      <c r="H378" s="60" t="s">
        <v>1359</v>
      </c>
      <c r="I378" s="60" t="s">
        <v>1359</v>
      </c>
      <c r="J378" s="60"/>
      <c r="K378" s="60"/>
      <c r="L378" s="60"/>
      <c r="M378" s="60"/>
      <c r="N378" s="60"/>
      <c r="O378" s="60"/>
      <c r="P378" s="60"/>
      <c r="Q378" s="66"/>
    </row>
    <row r="379" ht="16.5" customHeight="true" spans="1:17">
      <c r="A379" s="63"/>
      <c r="B379" s="47" t="s">
        <v>1357</v>
      </c>
      <c r="C379" s="47" t="s">
        <v>906</v>
      </c>
      <c r="D379" s="47" t="s">
        <v>1360</v>
      </c>
      <c r="E379" s="47" t="s">
        <v>367</v>
      </c>
      <c r="F379" s="47" t="s">
        <v>294</v>
      </c>
      <c r="G379" s="47" t="s">
        <v>297</v>
      </c>
      <c r="H379" s="60" t="s">
        <v>1361</v>
      </c>
      <c r="I379" s="60" t="s">
        <v>1361</v>
      </c>
      <c r="J379" s="60"/>
      <c r="K379" s="60"/>
      <c r="L379" s="60"/>
      <c r="M379" s="60"/>
      <c r="N379" s="60"/>
      <c r="O379" s="60"/>
      <c r="P379" s="60"/>
      <c r="Q379" s="66"/>
    </row>
    <row r="380" ht="16.5" customHeight="true" spans="1:17">
      <c r="A380" s="63"/>
      <c r="B380" s="47" t="s">
        <v>1357</v>
      </c>
      <c r="C380" s="47" t="s">
        <v>906</v>
      </c>
      <c r="D380" s="47" t="s">
        <v>1362</v>
      </c>
      <c r="E380" s="47" t="s">
        <v>306</v>
      </c>
      <c r="F380" s="47" t="s">
        <v>291</v>
      </c>
      <c r="G380" s="47" t="s">
        <v>309</v>
      </c>
      <c r="H380" s="60" t="s">
        <v>823</v>
      </c>
      <c r="I380" s="60" t="s">
        <v>823</v>
      </c>
      <c r="J380" s="60"/>
      <c r="K380" s="60"/>
      <c r="L380" s="60"/>
      <c r="M380" s="60"/>
      <c r="N380" s="60"/>
      <c r="O380" s="60"/>
      <c r="P380" s="60"/>
      <c r="Q380" s="66"/>
    </row>
    <row r="381" ht="16.5" customHeight="true" spans="1:17">
      <c r="A381" s="63"/>
      <c r="B381" s="47" t="s">
        <v>1357</v>
      </c>
      <c r="C381" s="47" t="s">
        <v>906</v>
      </c>
      <c r="D381" s="47" t="s">
        <v>1363</v>
      </c>
      <c r="E381" s="47" t="s">
        <v>306</v>
      </c>
      <c r="F381" s="47" t="s">
        <v>291</v>
      </c>
      <c r="G381" s="47" t="s">
        <v>307</v>
      </c>
      <c r="H381" s="60" t="s">
        <v>1364</v>
      </c>
      <c r="I381" s="60" t="s">
        <v>1364</v>
      </c>
      <c r="J381" s="60"/>
      <c r="K381" s="60"/>
      <c r="L381" s="60"/>
      <c r="M381" s="60"/>
      <c r="N381" s="60"/>
      <c r="O381" s="60"/>
      <c r="P381" s="60"/>
      <c r="Q381" s="66"/>
    </row>
    <row r="382" ht="16.5" customHeight="true" spans="1:17">
      <c r="A382" s="63"/>
      <c r="B382" s="47" t="s">
        <v>1357</v>
      </c>
      <c r="C382" s="47" t="s">
        <v>906</v>
      </c>
      <c r="D382" s="47" t="s">
        <v>1363</v>
      </c>
      <c r="E382" s="47" t="s">
        <v>306</v>
      </c>
      <c r="F382" s="47" t="s">
        <v>291</v>
      </c>
      <c r="G382" s="47" t="s">
        <v>309</v>
      </c>
      <c r="H382" s="60" t="s">
        <v>1365</v>
      </c>
      <c r="I382" s="60" t="s">
        <v>1365</v>
      </c>
      <c r="J382" s="60"/>
      <c r="K382" s="60"/>
      <c r="L382" s="60"/>
      <c r="M382" s="60"/>
      <c r="N382" s="60"/>
      <c r="O382" s="60"/>
      <c r="P382" s="60"/>
      <c r="Q382" s="66"/>
    </row>
    <row r="383" ht="16.5" customHeight="true" spans="1:17">
      <c r="A383" s="63"/>
      <c r="B383" s="47" t="s">
        <v>1357</v>
      </c>
      <c r="C383" s="47" t="s">
        <v>906</v>
      </c>
      <c r="D383" s="47" t="s">
        <v>1366</v>
      </c>
      <c r="E383" s="47" t="s">
        <v>762</v>
      </c>
      <c r="F383" s="47" t="s">
        <v>291</v>
      </c>
      <c r="G383" s="47" t="s">
        <v>392</v>
      </c>
      <c r="H383" s="60" t="s">
        <v>1367</v>
      </c>
      <c r="I383" s="60" t="s">
        <v>1367</v>
      </c>
      <c r="J383" s="60"/>
      <c r="K383" s="60"/>
      <c r="L383" s="60"/>
      <c r="M383" s="60"/>
      <c r="N383" s="60"/>
      <c r="O383" s="60"/>
      <c r="P383" s="60"/>
      <c r="Q383" s="66"/>
    </row>
    <row r="384" ht="16.5" customHeight="true" spans="1:17">
      <c r="A384" s="63"/>
      <c r="B384" s="47" t="s">
        <v>1357</v>
      </c>
      <c r="C384" s="47" t="s">
        <v>906</v>
      </c>
      <c r="D384" s="47" t="s">
        <v>1366</v>
      </c>
      <c r="E384" s="47" t="s">
        <v>762</v>
      </c>
      <c r="F384" s="47" t="s">
        <v>291</v>
      </c>
      <c r="G384" s="47" t="s">
        <v>341</v>
      </c>
      <c r="H384" s="60" t="s">
        <v>1368</v>
      </c>
      <c r="I384" s="60" t="s">
        <v>1368</v>
      </c>
      <c r="J384" s="60"/>
      <c r="K384" s="60"/>
      <c r="L384" s="60"/>
      <c r="M384" s="60"/>
      <c r="N384" s="60"/>
      <c r="O384" s="60"/>
      <c r="P384" s="60"/>
      <c r="Q384" s="66"/>
    </row>
    <row r="385" ht="16.5" customHeight="true" spans="1:17">
      <c r="A385" s="63"/>
      <c r="B385" s="47" t="s">
        <v>1357</v>
      </c>
      <c r="C385" s="47" t="s">
        <v>906</v>
      </c>
      <c r="D385" s="47" t="s">
        <v>1366</v>
      </c>
      <c r="E385" s="47" t="s">
        <v>762</v>
      </c>
      <c r="F385" s="47" t="s">
        <v>291</v>
      </c>
      <c r="G385" s="47" t="s">
        <v>395</v>
      </c>
      <c r="H385" s="60" t="s">
        <v>1369</v>
      </c>
      <c r="I385" s="60" t="s">
        <v>1369</v>
      </c>
      <c r="J385" s="60"/>
      <c r="K385" s="60"/>
      <c r="L385" s="60"/>
      <c r="M385" s="60"/>
      <c r="N385" s="60"/>
      <c r="O385" s="60"/>
      <c r="P385" s="60"/>
      <c r="Q385" s="66"/>
    </row>
    <row r="386" ht="16.5" customHeight="true" spans="1:17">
      <c r="A386" s="63"/>
      <c r="B386" s="47" t="s">
        <v>1357</v>
      </c>
      <c r="C386" s="47" t="s">
        <v>906</v>
      </c>
      <c r="D386" s="47" t="s">
        <v>1366</v>
      </c>
      <c r="E386" s="47" t="s">
        <v>762</v>
      </c>
      <c r="F386" s="47" t="s">
        <v>291</v>
      </c>
      <c r="G386" s="47" t="s">
        <v>397</v>
      </c>
      <c r="H386" s="60" t="s">
        <v>767</v>
      </c>
      <c r="I386" s="60" t="s">
        <v>767</v>
      </c>
      <c r="J386" s="60"/>
      <c r="K386" s="60"/>
      <c r="L386" s="60"/>
      <c r="M386" s="60"/>
      <c r="N386" s="60"/>
      <c r="O386" s="60"/>
      <c r="P386" s="60"/>
      <c r="Q386" s="66"/>
    </row>
    <row r="387" ht="16.5" customHeight="true" spans="1:17">
      <c r="A387" s="63"/>
      <c r="B387" s="47" t="s">
        <v>1357</v>
      </c>
      <c r="C387" s="47" t="s">
        <v>906</v>
      </c>
      <c r="D387" s="47" t="s">
        <v>1366</v>
      </c>
      <c r="E387" s="47" t="s">
        <v>762</v>
      </c>
      <c r="F387" s="47" t="s">
        <v>291</v>
      </c>
      <c r="G387" s="47" t="s">
        <v>399</v>
      </c>
      <c r="H387" s="60" t="s">
        <v>1370</v>
      </c>
      <c r="I387" s="60" t="s">
        <v>1370</v>
      </c>
      <c r="J387" s="60"/>
      <c r="K387" s="60"/>
      <c r="L387" s="60"/>
      <c r="M387" s="60"/>
      <c r="N387" s="60"/>
      <c r="O387" s="60"/>
      <c r="P387" s="60"/>
      <c r="Q387" s="66"/>
    </row>
    <row r="388" ht="16.5" customHeight="true" spans="1:17">
      <c r="A388" s="63"/>
      <c r="B388" s="47" t="s">
        <v>1357</v>
      </c>
      <c r="C388" s="47" t="s">
        <v>906</v>
      </c>
      <c r="D388" s="47" t="s">
        <v>1366</v>
      </c>
      <c r="E388" s="47" t="s">
        <v>762</v>
      </c>
      <c r="F388" s="47" t="s">
        <v>291</v>
      </c>
      <c r="G388" s="47" t="s">
        <v>404</v>
      </c>
      <c r="H388" s="60" t="s">
        <v>1371</v>
      </c>
      <c r="I388" s="60" t="s">
        <v>1371</v>
      </c>
      <c r="J388" s="60"/>
      <c r="K388" s="60"/>
      <c r="L388" s="60"/>
      <c r="M388" s="60"/>
      <c r="N388" s="60"/>
      <c r="O388" s="60"/>
      <c r="P388" s="60"/>
      <c r="Q388" s="66"/>
    </row>
    <row r="389" ht="16.5" customHeight="true" spans="1:17">
      <c r="A389" s="63"/>
      <c r="B389" s="47" t="s">
        <v>1357</v>
      </c>
      <c r="C389" s="47" t="s">
        <v>906</v>
      </c>
      <c r="D389" s="47" t="s">
        <v>1372</v>
      </c>
      <c r="E389" s="47" t="s">
        <v>367</v>
      </c>
      <c r="F389" s="47" t="s">
        <v>294</v>
      </c>
      <c r="G389" s="47" t="s">
        <v>297</v>
      </c>
      <c r="H389" s="60" t="s">
        <v>1373</v>
      </c>
      <c r="I389" s="60" t="s">
        <v>1373</v>
      </c>
      <c r="J389" s="60"/>
      <c r="K389" s="60"/>
      <c r="L389" s="60"/>
      <c r="M389" s="60"/>
      <c r="N389" s="60"/>
      <c r="O389" s="60"/>
      <c r="P389" s="60"/>
      <c r="Q389" s="66"/>
    </row>
    <row r="390" ht="16.5" customHeight="true" spans="1:17">
      <c r="A390" s="63"/>
      <c r="B390" s="47" t="s">
        <v>1357</v>
      </c>
      <c r="C390" s="47" t="s">
        <v>906</v>
      </c>
      <c r="D390" s="47" t="s">
        <v>1374</v>
      </c>
      <c r="E390" s="47" t="s">
        <v>762</v>
      </c>
      <c r="F390" s="47" t="s">
        <v>291</v>
      </c>
      <c r="G390" s="47" t="s">
        <v>341</v>
      </c>
      <c r="H390" s="60" t="s">
        <v>1375</v>
      </c>
      <c r="I390" s="60"/>
      <c r="J390" s="60"/>
      <c r="K390" s="60"/>
      <c r="L390" s="60" t="s">
        <v>1375</v>
      </c>
      <c r="M390" s="60"/>
      <c r="N390" s="60"/>
      <c r="O390" s="60"/>
      <c r="P390" s="60"/>
      <c r="Q390" s="66"/>
    </row>
    <row r="391" ht="16.5" customHeight="true" spans="1:17">
      <c r="A391" s="63"/>
      <c r="B391" s="47" t="s">
        <v>1357</v>
      </c>
      <c r="C391" s="47" t="s">
        <v>906</v>
      </c>
      <c r="D391" s="47" t="s">
        <v>1376</v>
      </c>
      <c r="E391" s="47" t="s">
        <v>762</v>
      </c>
      <c r="F391" s="47" t="s">
        <v>291</v>
      </c>
      <c r="G391" s="47" t="s">
        <v>392</v>
      </c>
      <c r="H391" s="60" t="s">
        <v>1377</v>
      </c>
      <c r="I391" s="60"/>
      <c r="J391" s="60"/>
      <c r="K391" s="60"/>
      <c r="L391" s="60" t="s">
        <v>1377</v>
      </c>
      <c r="M391" s="60"/>
      <c r="N391" s="60"/>
      <c r="O391" s="60"/>
      <c r="P391" s="60"/>
      <c r="Q391" s="66"/>
    </row>
    <row r="392" ht="16.5" customHeight="true" spans="1:17">
      <c r="A392" s="63"/>
      <c r="B392" s="47" t="s">
        <v>1357</v>
      </c>
      <c r="C392" s="47" t="s">
        <v>906</v>
      </c>
      <c r="D392" s="47" t="s">
        <v>1378</v>
      </c>
      <c r="E392" s="47" t="s">
        <v>762</v>
      </c>
      <c r="F392" s="47" t="s">
        <v>291</v>
      </c>
      <c r="G392" s="47" t="s">
        <v>399</v>
      </c>
      <c r="H392" s="60" t="s">
        <v>1379</v>
      </c>
      <c r="I392" s="60"/>
      <c r="J392" s="60"/>
      <c r="K392" s="60"/>
      <c r="L392" s="60" t="s">
        <v>1379</v>
      </c>
      <c r="M392" s="60"/>
      <c r="N392" s="60"/>
      <c r="O392" s="60"/>
      <c r="P392" s="60"/>
      <c r="Q392" s="66"/>
    </row>
    <row r="393" ht="16.5" customHeight="true" spans="1:17">
      <c r="A393" s="63"/>
      <c r="B393" s="47" t="s">
        <v>1357</v>
      </c>
      <c r="C393" s="47" t="s">
        <v>906</v>
      </c>
      <c r="D393" s="47" t="s">
        <v>1380</v>
      </c>
      <c r="E393" s="47" t="s">
        <v>762</v>
      </c>
      <c r="F393" s="47" t="s">
        <v>291</v>
      </c>
      <c r="G393" s="47" t="s">
        <v>404</v>
      </c>
      <c r="H393" s="60" t="s">
        <v>1381</v>
      </c>
      <c r="I393" s="60"/>
      <c r="J393" s="60"/>
      <c r="K393" s="60"/>
      <c r="L393" s="60" t="s">
        <v>1381</v>
      </c>
      <c r="M393" s="60"/>
      <c r="N393" s="60"/>
      <c r="O393" s="60"/>
      <c r="P393" s="60"/>
      <c r="Q393" s="66"/>
    </row>
    <row r="394" ht="16.5" customHeight="true" spans="1:17">
      <c r="A394" s="63"/>
      <c r="B394" s="47" t="s">
        <v>1357</v>
      </c>
      <c r="C394" s="47" t="s">
        <v>906</v>
      </c>
      <c r="D394" s="47" t="s">
        <v>1382</v>
      </c>
      <c r="E394" s="47" t="s">
        <v>762</v>
      </c>
      <c r="F394" s="47" t="s">
        <v>291</v>
      </c>
      <c r="G394" s="47" t="s">
        <v>424</v>
      </c>
      <c r="H394" s="60" t="s">
        <v>770</v>
      </c>
      <c r="I394" s="60"/>
      <c r="J394" s="60"/>
      <c r="K394" s="60"/>
      <c r="L394" s="60" t="s">
        <v>770</v>
      </c>
      <c r="M394" s="60"/>
      <c r="N394" s="60"/>
      <c r="O394" s="60"/>
      <c r="P394" s="60"/>
      <c r="Q394" s="66"/>
    </row>
    <row r="395" ht="16.5" customHeight="true" spans="1:17">
      <c r="A395" s="63"/>
      <c r="B395" s="47" t="s">
        <v>1357</v>
      </c>
      <c r="C395" s="47" t="s">
        <v>906</v>
      </c>
      <c r="D395" s="47" t="s">
        <v>1383</v>
      </c>
      <c r="E395" s="47" t="s">
        <v>762</v>
      </c>
      <c r="F395" s="47" t="s">
        <v>291</v>
      </c>
      <c r="G395" s="47" t="s">
        <v>395</v>
      </c>
      <c r="H395" s="60" t="s">
        <v>1384</v>
      </c>
      <c r="I395" s="60"/>
      <c r="J395" s="60"/>
      <c r="K395" s="60"/>
      <c r="L395" s="60" t="s">
        <v>1384</v>
      </c>
      <c r="M395" s="60"/>
      <c r="N395" s="60"/>
      <c r="O395" s="60"/>
      <c r="P395" s="60"/>
      <c r="Q395" s="66"/>
    </row>
    <row r="396" ht="25.35" customHeight="true" spans="1:17">
      <c r="A396" s="63"/>
      <c r="B396" s="47" t="s">
        <v>1357</v>
      </c>
      <c r="C396" s="47" t="s">
        <v>906</v>
      </c>
      <c r="D396" s="47" t="s">
        <v>1385</v>
      </c>
      <c r="E396" s="47" t="s">
        <v>367</v>
      </c>
      <c r="F396" s="47" t="s">
        <v>294</v>
      </c>
      <c r="G396" s="47" t="s">
        <v>297</v>
      </c>
      <c r="H396" s="60" t="s">
        <v>1386</v>
      </c>
      <c r="I396" s="60"/>
      <c r="J396" s="60"/>
      <c r="K396" s="60"/>
      <c r="L396" s="60" t="s">
        <v>1386</v>
      </c>
      <c r="M396" s="60"/>
      <c r="N396" s="60"/>
      <c r="O396" s="60"/>
      <c r="P396" s="60"/>
      <c r="Q396" s="66"/>
    </row>
    <row r="397" ht="16.5" customHeight="true" spans="1:17">
      <c r="A397" s="63"/>
      <c r="B397" s="47" t="s">
        <v>1357</v>
      </c>
      <c r="C397" s="47" t="s">
        <v>906</v>
      </c>
      <c r="D397" s="47" t="s">
        <v>1266</v>
      </c>
      <c r="E397" s="47" t="s">
        <v>367</v>
      </c>
      <c r="F397" s="47" t="s">
        <v>313</v>
      </c>
      <c r="G397" s="47" t="s">
        <v>368</v>
      </c>
      <c r="H397" s="60" t="s">
        <v>376</v>
      </c>
      <c r="I397" s="60"/>
      <c r="J397" s="60"/>
      <c r="K397" s="60"/>
      <c r="L397" s="60" t="s">
        <v>376</v>
      </c>
      <c r="M397" s="60"/>
      <c r="N397" s="60"/>
      <c r="O397" s="60"/>
      <c r="P397" s="60"/>
      <c r="Q397" s="66"/>
    </row>
    <row r="398" ht="16.5" customHeight="true" spans="1:17">
      <c r="A398" s="63"/>
      <c r="B398" s="47" t="s">
        <v>1357</v>
      </c>
      <c r="C398" s="47" t="s">
        <v>906</v>
      </c>
      <c r="D398" s="47" t="s">
        <v>1387</v>
      </c>
      <c r="E398" s="47" t="s">
        <v>367</v>
      </c>
      <c r="F398" s="47" t="s">
        <v>291</v>
      </c>
      <c r="G398" s="47" t="s">
        <v>292</v>
      </c>
      <c r="H398" s="60" t="s">
        <v>1388</v>
      </c>
      <c r="I398" s="60"/>
      <c r="J398" s="60"/>
      <c r="K398" s="60"/>
      <c r="L398" s="60"/>
      <c r="M398" s="60"/>
      <c r="N398" s="60"/>
      <c r="O398" s="60"/>
      <c r="P398" s="60" t="s">
        <v>1388</v>
      </c>
      <c r="Q398" s="66"/>
    </row>
    <row r="399" ht="25.35" customHeight="true" spans="1:17">
      <c r="A399" s="63"/>
      <c r="B399" s="47" t="s">
        <v>1389</v>
      </c>
      <c r="C399" s="47" t="s">
        <v>906</v>
      </c>
      <c r="D399" s="47" t="s">
        <v>1390</v>
      </c>
      <c r="E399" s="47" t="s">
        <v>367</v>
      </c>
      <c r="F399" s="47" t="s">
        <v>294</v>
      </c>
      <c r="G399" s="47" t="s">
        <v>295</v>
      </c>
      <c r="H399" s="60" t="s">
        <v>1391</v>
      </c>
      <c r="I399" s="60" t="s">
        <v>1391</v>
      </c>
      <c r="J399" s="60"/>
      <c r="K399" s="60"/>
      <c r="L399" s="60"/>
      <c r="M399" s="60"/>
      <c r="N399" s="60"/>
      <c r="O399" s="60"/>
      <c r="P399" s="60"/>
      <c r="Q399" s="66"/>
    </row>
    <row r="400" ht="25.35" customHeight="true" spans="1:17">
      <c r="A400" s="63"/>
      <c r="B400" s="47" t="s">
        <v>1389</v>
      </c>
      <c r="C400" s="47" t="s">
        <v>906</v>
      </c>
      <c r="D400" s="47" t="s">
        <v>1392</v>
      </c>
      <c r="E400" s="47" t="s">
        <v>367</v>
      </c>
      <c r="F400" s="47" t="s">
        <v>294</v>
      </c>
      <c r="G400" s="47" t="s">
        <v>297</v>
      </c>
      <c r="H400" s="60" t="s">
        <v>1393</v>
      </c>
      <c r="I400" s="60" t="s">
        <v>1393</v>
      </c>
      <c r="J400" s="60"/>
      <c r="K400" s="60"/>
      <c r="L400" s="60"/>
      <c r="M400" s="60"/>
      <c r="N400" s="60"/>
      <c r="O400" s="60"/>
      <c r="P400" s="60"/>
      <c r="Q400" s="66"/>
    </row>
    <row r="401" ht="25.35" customHeight="true" spans="1:17">
      <c r="A401" s="63"/>
      <c r="B401" s="47" t="s">
        <v>1389</v>
      </c>
      <c r="C401" s="47" t="s">
        <v>906</v>
      </c>
      <c r="D401" s="47" t="s">
        <v>1394</v>
      </c>
      <c r="E401" s="47" t="s">
        <v>306</v>
      </c>
      <c r="F401" s="47" t="s">
        <v>291</v>
      </c>
      <c r="G401" s="47" t="s">
        <v>307</v>
      </c>
      <c r="H401" s="60" t="s">
        <v>1395</v>
      </c>
      <c r="I401" s="60" t="s">
        <v>1395</v>
      </c>
      <c r="J401" s="60"/>
      <c r="K401" s="60"/>
      <c r="L401" s="60"/>
      <c r="M401" s="60"/>
      <c r="N401" s="60"/>
      <c r="O401" s="60"/>
      <c r="P401" s="60"/>
      <c r="Q401" s="66"/>
    </row>
    <row r="402" ht="25.35" customHeight="true" spans="1:17">
      <c r="A402" s="63"/>
      <c r="B402" s="47" t="s">
        <v>1389</v>
      </c>
      <c r="C402" s="47" t="s">
        <v>906</v>
      </c>
      <c r="D402" s="47" t="s">
        <v>1394</v>
      </c>
      <c r="E402" s="47" t="s">
        <v>306</v>
      </c>
      <c r="F402" s="47" t="s">
        <v>291</v>
      </c>
      <c r="G402" s="47" t="s">
        <v>309</v>
      </c>
      <c r="H402" s="60" t="s">
        <v>1396</v>
      </c>
      <c r="I402" s="60" t="s">
        <v>1396</v>
      </c>
      <c r="J402" s="60"/>
      <c r="K402" s="60"/>
      <c r="L402" s="60"/>
      <c r="M402" s="60"/>
      <c r="N402" s="60"/>
      <c r="O402" s="60"/>
      <c r="P402" s="60"/>
      <c r="Q402" s="66"/>
    </row>
    <row r="403" ht="25.35" customHeight="true" spans="1:17">
      <c r="A403" s="63"/>
      <c r="B403" s="47" t="s">
        <v>1389</v>
      </c>
      <c r="C403" s="47" t="s">
        <v>906</v>
      </c>
      <c r="D403" s="47" t="s">
        <v>1397</v>
      </c>
      <c r="E403" s="47" t="s">
        <v>306</v>
      </c>
      <c r="F403" s="47" t="s">
        <v>291</v>
      </c>
      <c r="G403" s="47" t="s">
        <v>307</v>
      </c>
      <c r="H403" s="60" t="s">
        <v>1398</v>
      </c>
      <c r="I403" s="60" t="s">
        <v>1398</v>
      </c>
      <c r="J403" s="60"/>
      <c r="K403" s="60"/>
      <c r="L403" s="60"/>
      <c r="M403" s="60"/>
      <c r="N403" s="60"/>
      <c r="O403" s="60"/>
      <c r="P403" s="60"/>
      <c r="Q403" s="66"/>
    </row>
    <row r="404" ht="25.35" customHeight="true" spans="1:17">
      <c r="A404" s="63"/>
      <c r="B404" s="47" t="s">
        <v>1389</v>
      </c>
      <c r="C404" s="47" t="s">
        <v>906</v>
      </c>
      <c r="D404" s="47" t="s">
        <v>1397</v>
      </c>
      <c r="E404" s="47" t="s">
        <v>306</v>
      </c>
      <c r="F404" s="47" t="s">
        <v>291</v>
      </c>
      <c r="G404" s="47" t="s">
        <v>309</v>
      </c>
      <c r="H404" s="60" t="s">
        <v>1399</v>
      </c>
      <c r="I404" s="60" t="s">
        <v>1399</v>
      </c>
      <c r="J404" s="60"/>
      <c r="K404" s="60"/>
      <c r="L404" s="60"/>
      <c r="M404" s="60"/>
      <c r="N404" s="60"/>
      <c r="O404" s="60"/>
      <c r="P404" s="60"/>
      <c r="Q404" s="66"/>
    </row>
    <row r="405" ht="25.35" customHeight="true" spans="1:17">
      <c r="A405" s="63"/>
      <c r="B405" s="47" t="s">
        <v>1389</v>
      </c>
      <c r="C405" s="47" t="s">
        <v>906</v>
      </c>
      <c r="D405" s="47" t="s">
        <v>1400</v>
      </c>
      <c r="E405" s="47" t="s">
        <v>290</v>
      </c>
      <c r="F405" s="47" t="s">
        <v>291</v>
      </c>
      <c r="G405" s="47" t="s">
        <v>292</v>
      </c>
      <c r="H405" s="60" t="s">
        <v>1401</v>
      </c>
      <c r="I405" s="60" t="s">
        <v>1401</v>
      </c>
      <c r="J405" s="60"/>
      <c r="K405" s="60"/>
      <c r="L405" s="60"/>
      <c r="M405" s="60"/>
      <c r="N405" s="60"/>
      <c r="O405" s="60"/>
      <c r="P405" s="60"/>
      <c r="Q405" s="66"/>
    </row>
    <row r="406" ht="25.35" customHeight="true" spans="1:17">
      <c r="A406" s="63"/>
      <c r="B406" s="47" t="s">
        <v>1389</v>
      </c>
      <c r="C406" s="47" t="s">
        <v>906</v>
      </c>
      <c r="D406" s="47" t="s">
        <v>1402</v>
      </c>
      <c r="E406" s="47" t="s">
        <v>290</v>
      </c>
      <c r="F406" s="47" t="s">
        <v>294</v>
      </c>
      <c r="G406" s="47" t="s">
        <v>295</v>
      </c>
      <c r="H406" s="60" t="s">
        <v>1403</v>
      </c>
      <c r="I406" s="60" t="s">
        <v>1403</v>
      </c>
      <c r="J406" s="60"/>
      <c r="K406" s="60"/>
      <c r="L406" s="60"/>
      <c r="M406" s="60"/>
      <c r="N406" s="60"/>
      <c r="O406" s="60"/>
      <c r="P406" s="60"/>
      <c r="Q406" s="66"/>
    </row>
    <row r="407" ht="25.35" customHeight="true" spans="1:17">
      <c r="A407" s="63"/>
      <c r="B407" s="47" t="s">
        <v>1389</v>
      </c>
      <c r="C407" s="47" t="s">
        <v>906</v>
      </c>
      <c r="D407" s="47" t="s">
        <v>1404</v>
      </c>
      <c r="E407" s="47" t="s">
        <v>367</v>
      </c>
      <c r="F407" s="47" t="s">
        <v>294</v>
      </c>
      <c r="G407" s="47" t="s">
        <v>439</v>
      </c>
      <c r="H407" s="60" t="s">
        <v>1405</v>
      </c>
      <c r="I407" s="60" t="s">
        <v>1405</v>
      </c>
      <c r="J407" s="60"/>
      <c r="K407" s="60"/>
      <c r="L407" s="60"/>
      <c r="M407" s="60"/>
      <c r="N407" s="60"/>
      <c r="O407" s="60"/>
      <c r="P407" s="60"/>
      <c r="Q407" s="66"/>
    </row>
    <row r="408" ht="25.35" customHeight="true" spans="1:17">
      <c r="A408" s="63"/>
      <c r="B408" s="47" t="s">
        <v>1389</v>
      </c>
      <c r="C408" s="47" t="s">
        <v>906</v>
      </c>
      <c r="D408" s="47" t="s">
        <v>1404</v>
      </c>
      <c r="E408" s="47" t="s">
        <v>367</v>
      </c>
      <c r="F408" s="47" t="s">
        <v>294</v>
      </c>
      <c r="G408" s="47" t="s">
        <v>295</v>
      </c>
      <c r="H408" s="60" t="s">
        <v>1406</v>
      </c>
      <c r="I408" s="60" t="s">
        <v>1406</v>
      </c>
      <c r="J408" s="60"/>
      <c r="K408" s="60"/>
      <c r="L408" s="60"/>
      <c r="M408" s="60"/>
      <c r="N408" s="60"/>
      <c r="O408" s="60"/>
      <c r="P408" s="60"/>
      <c r="Q408" s="66"/>
    </row>
    <row r="409" ht="25.35" customHeight="true" spans="1:17">
      <c r="A409" s="63"/>
      <c r="B409" s="47" t="s">
        <v>1389</v>
      </c>
      <c r="C409" s="47" t="s">
        <v>906</v>
      </c>
      <c r="D409" s="47" t="s">
        <v>1404</v>
      </c>
      <c r="E409" s="47" t="s">
        <v>367</v>
      </c>
      <c r="F409" s="47" t="s">
        <v>294</v>
      </c>
      <c r="G409" s="47" t="s">
        <v>447</v>
      </c>
      <c r="H409" s="60" t="s">
        <v>1407</v>
      </c>
      <c r="I409" s="60" t="s">
        <v>1407</v>
      </c>
      <c r="J409" s="60"/>
      <c r="K409" s="60"/>
      <c r="L409" s="60"/>
      <c r="M409" s="60"/>
      <c r="N409" s="60"/>
      <c r="O409" s="60"/>
      <c r="P409" s="60"/>
      <c r="Q409" s="66"/>
    </row>
    <row r="410" ht="25.35" customHeight="true" spans="1:17">
      <c r="A410" s="63"/>
      <c r="B410" s="47" t="s">
        <v>1389</v>
      </c>
      <c r="C410" s="47" t="s">
        <v>906</v>
      </c>
      <c r="D410" s="47" t="s">
        <v>1408</v>
      </c>
      <c r="E410" s="47" t="s">
        <v>755</v>
      </c>
      <c r="F410" s="47" t="s">
        <v>451</v>
      </c>
      <c r="G410" s="47" t="s">
        <v>452</v>
      </c>
      <c r="H410" s="60" t="s">
        <v>756</v>
      </c>
      <c r="I410" s="60" t="s">
        <v>756</v>
      </c>
      <c r="J410" s="60"/>
      <c r="K410" s="60"/>
      <c r="L410" s="60"/>
      <c r="M410" s="60"/>
      <c r="N410" s="60"/>
      <c r="O410" s="60"/>
      <c r="P410" s="60"/>
      <c r="Q410" s="66"/>
    </row>
    <row r="411" ht="25.35" customHeight="true" spans="1:17">
      <c r="A411" s="63"/>
      <c r="B411" s="47" t="s">
        <v>1389</v>
      </c>
      <c r="C411" s="47" t="s">
        <v>906</v>
      </c>
      <c r="D411" s="47" t="s">
        <v>1409</v>
      </c>
      <c r="E411" s="47" t="s">
        <v>367</v>
      </c>
      <c r="F411" s="47" t="s">
        <v>451</v>
      </c>
      <c r="G411" s="47" t="s">
        <v>452</v>
      </c>
      <c r="H411" s="60" t="s">
        <v>1410</v>
      </c>
      <c r="I411" s="60"/>
      <c r="J411" s="60"/>
      <c r="K411" s="60"/>
      <c r="L411" s="60" t="s">
        <v>1410</v>
      </c>
      <c r="M411" s="60"/>
      <c r="N411" s="60"/>
      <c r="O411" s="60"/>
      <c r="P411" s="60"/>
      <c r="Q411" s="66"/>
    </row>
    <row r="412" ht="25.35" customHeight="true" spans="1:17">
      <c r="A412" s="63"/>
      <c r="B412" s="47" t="s">
        <v>1389</v>
      </c>
      <c r="C412" s="47" t="s">
        <v>906</v>
      </c>
      <c r="D412" s="47" t="s">
        <v>1411</v>
      </c>
      <c r="E412" s="47" t="s">
        <v>755</v>
      </c>
      <c r="F412" s="47" t="s">
        <v>451</v>
      </c>
      <c r="G412" s="47" t="s">
        <v>452</v>
      </c>
      <c r="H412" s="60" t="s">
        <v>1412</v>
      </c>
      <c r="I412" s="60"/>
      <c r="J412" s="60"/>
      <c r="K412" s="60"/>
      <c r="L412" s="60" t="s">
        <v>1412</v>
      </c>
      <c r="M412" s="60"/>
      <c r="N412" s="60"/>
      <c r="O412" s="60"/>
      <c r="P412" s="60"/>
      <c r="Q412" s="66"/>
    </row>
    <row r="413" ht="25.35" customHeight="true" spans="1:17">
      <c r="A413" s="63"/>
      <c r="B413" s="47" t="s">
        <v>1389</v>
      </c>
      <c r="C413" s="47" t="s">
        <v>906</v>
      </c>
      <c r="D413" s="47" t="s">
        <v>933</v>
      </c>
      <c r="E413" s="47" t="s">
        <v>306</v>
      </c>
      <c r="F413" s="47" t="s">
        <v>291</v>
      </c>
      <c r="G413" s="47" t="s">
        <v>309</v>
      </c>
      <c r="H413" s="60" t="s">
        <v>1413</v>
      </c>
      <c r="I413" s="60"/>
      <c r="J413" s="60"/>
      <c r="K413" s="60"/>
      <c r="L413" s="60" t="s">
        <v>1413</v>
      </c>
      <c r="M413" s="60"/>
      <c r="N413" s="60"/>
      <c r="O413" s="60"/>
      <c r="P413" s="60"/>
      <c r="Q413" s="66"/>
    </row>
    <row r="414" ht="25.35" customHeight="true" spans="1:17">
      <c r="A414" s="63"/>
      <c r="B414" s="47" t="s">
        <v>1389</v>
      </c>
      <c r="C414" s="47" t="s">
        <v>906</v>
      </c>
      <c r="D414" s="47" t="s">
        <v>981</v>
      </c>
      <c r="E414" s="47" t="s">
        <v>367</v>
      </c>
      <c r="F414" s="47" t="s">
        <v>294</v>
      </c>
      <c r="G414" s="47" t="s">
        <v>295</v>
      </c>
      <c r="H414" s="60" t="s">
        <v>982</v>
      </c>
      <c r="I414" s="60"/>
      <c r="J414" s="60"/>
      <c r="K414" s="60"/>
      <c r="L414" s="60" t="s">
        <v>982</v>
      </c>
      <c r="M414" s="60"/>
      <c r="N414" s="60"/>
      <c r="O414" s="60"/>
      <c r="P414" s="60"/>
      <c r="Q414" s="66"/>
    </row>
    <row r="415" ht="25.35" customHeight="true" spans="1:17">
      <c r="A415" s="63"/>
      <c r="B415" s="47" t="s">
        <v>1389</v>
      </c>
      <c r="C415" s="47" t="s">
        <v>906</v>
      </c>
      <c r="D415" s="47" t="s">
        <v>1414</v>
      </c>
      <c r="E415" s="47" t="s">
        <v>367</v>
      </c>
      <c r="F415" s="47" t="s">
        <v>291</v>
      </c>
      <c r="G415" s="47" t="s">
        <v>404</v>
      </c>
      <c r="H415" s="60" t="s">
        <v>630</v>
      </c>
      <c r="I415" s="60"/>
      <c r="J415" s="60"/>
      <c r="K415" s="60"/>
      <c r="L415" s="60"/>
      <c r="M415" s="60"/>
      <c r="N415" s="60"/>
      <c r="O415" s="60"/>
      <c r="P415" s="60" t="s">
        <v>630</v>
      </c>
      <c r="Q415" s="66"/>
    </row>
    <row r="416" ht="25.35" customHeight="true" spans="1:17">
      <c r="A416" s="63"/>
      <c r="B416" s="47" t="s">
        <v>1415</v>
      </c>
      <c r="C416" s="47" t="s">
        <v>906</v>
      </c>
      <c r="D416" s="47" t="s">
        <v>1416</v>
      </c>
      <c r="E416" s="47" t="s">
        <v>466</v>
      </c>
      <c r="F416" s="47" t="s">
        <v>294</v>
      </c>
      <c r="G416" s="47" t="s">
        <v>295</v>
      </c>
      <c r="H416" s="60" t="s">
        <v>1417</v>
      </c>
      <c r="I416" s="60" t="s">
        <v>1417</v>
      </c>
      <c r="J416" s="60"/>
      <c r="K416" s="60"/>
      <c r="L416" s="60"/>
      <c r="M416" s="60"/>
      <c r="N416" s="60"/>
      <c r="O416" s="60"/>
      <c r="P416" s="60"/>
      <c r="Q416" s="66"/>
    </row>
    <row r="417" ht="25.35" customHeight="true" spans="1:17">
      <c r="A417" s="63"/>
      <c r="B417" s="47" t="s">
        <v>1415</v>
      </c>
      <c r="C417" s="47" t="s">
        <v>906</v>
      </c>
      <c r="D417" s="47" t="s">
        <v>1418</v>
      </c>
      <c r="E417" s="47" t="s">
        <v>306</v>
      </c>
      <c r="F417" s="47" t="s">
        <v>291</v>
      </c>
      <c r="G417" s="47" t="s">
        <v>307</v>
      </c>
      <c r="H417" s="60" t="s">
        <v>1419</v>
      </c>
      <c r="I417" s="60" t="s">
        <v>1419</v>
      </c>
      <c r="J417" s="60"/>
      <c r="K417" s="60"/>
      <c r="L417" s="60"/>
      <c r="M417" s="60"/>
      <c r="N417" s="60"/>
      <c r="O417" s="60"/>
      <c r="P417" s="60"/>
      <c r="Q417" s="66"/>
    </row>
    <row r="418" ht="25.35" customHeight="true" spans="1:17">
      <c r="A418" s="63"/>
      <c r="B418" s="47" t="s">
        <v>1415</v>
      </c>
      <c r="C418" s="47" t="s">
        <v>906</v>
      </c>
      <c r="D418" s="47" t="s">
        <v>1418</v>
      </c>
      <c r="E418" s="47" t="s">
        <v>306</v>
      </c>
      <c r="F418" s="47" t="s">
        <v>291</v>
      </c>
      <c r="G418" s="47" t="s">
        <v>309</v>
      </c>
      <c r="H418" s="60" t="s">
        <v>1420</v>
      </c>
      <c r="I418" s="60" t="s">
        <v>1420</v>
      </c>
      <c r="J418" s="60"/>
      <c r="K418" s="60"/>
      <c r="L418" s="60"/>
      <c r="M418" s="60"/>
      <c r="N418" s="60"/>
      <c r="O418" s="60"/>
      <c r="P418" s="60"/>
      <c r="Q418" s="66"/>
    </row>
    <row r="419" ht="25.35" customHeight="true" spans="1:17">
      <c r="A419" s="63"/>
      <c r="B419" s="47" t="s">
        <v>1415</v>
      </c>
      <c r="C419" s="47" t="s">
        <v>906</v>
      </c>
      <c r="D419" s="47" t="s">
        <v>1421</v>
      </c>
      <c r="E419" s="47" t="s">
        <v>306</v>
      </c>
      <c r="F419" s="47" t="s">
        <v>291</v>
      </c>
      <c r="G419" s="47" t="s">
        <v>307</v>
      </c>
      <c r="H419" s="60" t="s">
        <v>751</v>
      </c>
      <c r="I419" s="60" t="s">
        <v>751</v>
      </c>
      <c r="J419" s="60"/>
      <c r="K419" s="60"/>
      <c r="L419" s="60"/>
      <c r="M419" s="60"/>
      <c r="N419" s="60"/>
      <c r="O419" s="60"/>
      <c r="P419" s="60"/>
      <c r="Q419" s="66"/>
    </row>
    <row r="420" ht="25.35" customHeight="true" spans="1:17">
      <c r="A420" s="63"/>
      <c r="B420" s="47" t="s">
        <v>1415</v>
      </c>
      <c r="C420" s="47" t="s">
        <v>906</v>
      </c>
      <c r="D420" s="47" t="s">
        <v>1421</v>
      </c>
      <c r="E420" s="47" t="s">
        <v>306</v>
      </c>
      <c r="F420" s="47" t="s">
        <v>291</v>
      </c>
      <c r="G420" s="47" t="s">
        <v>309</v>
      </c>
      <c r="H420" s="60" t="s">
        <v>1422</v>
      </c>
      <c r="I420" s="60" t="s">
        <v>1422</v>
      </c>
      <c r="J420" s="60"/>
      <c r="K420" s="60"/>
      <c r="L420" s="60"/>
      <c r="M420" s="60"/>
      <c r="N420" s="60"/>
      <c r="O420" s="60"/>
      <c r="P420" s="60"/>
      <c r="Q420" s="66"/>
    </row>
    <row r="421" ht="25.35" customHeight="true" spans="1:17">
      <c r="A421" s="63"/>
      <c r="B421" s="47" t="s">
        <v>1415</v>
      </c>
      <c r="C421" s="47" t="s">
        <v>906</v>
      </c>
      <c r="D421" s="47" t="s">
        <v>1423</v>
      </c>
      <c r="E421" s="47" t="s">
        <v>466</v>
      </c>
      <c r="F421" s="47" t="s">
        <v>294</v>
      </c>
      <c r="G421" s="47" t="s">
        <v>297</v>
      </c>
      <c r="H421" s="60" t="s">
        <v>505</v>
      </c>
      <c r="I421" s="60" t="s">
        <v>505</v>
      </c>
      <c r="J421" s="60"/>
      <c r="K421" s="60"/>
      <c r="L421" s="60"/>
      <c r="M421" s="60"/>
      <c r="N421" s="60"/>
      <c r="O421" s="60"/>
      <c r="P421" s="60"/>
      <c r="Q421" s="66"/>
    </row>
    <row r="422" ht="25.35" customHeight="true" spans="1:17">
      <c r="A422" s="63"/>
      <c r="B422" s="47" t="s">
        <v>1415</v>
      </c>
      <c r="C422" s="47" t="s">
        <v>906</v>
      </c>
      <c r="D422" s="47" t="s">
        <v>1424</v>
      </c>
      <c r="E422" s="47" t="s">
        <v>290</v>
      </c>
      <c r="F422" s="47" t="s">
        <v>294</v>
      </c>
      <c r="G422" s="47" t="s">
        <v>295</v>
      </c>
      <c r="H422" s="60" t="s">
        <v>1425</v>
      </c>
      <c r="I422" s="60" t="s">
        <v>1425</v>
      </c>
      <c r="J422" s="60"/>
      <c r="K422" s="60"/>
      <c r="L422" s="60"/>
      <c r="M422" s="60"/>
      <c r="N422" s="60"/>
      <c r="O422" s="60"/>
      <c r="P422" s="60"/>
      <c r="Q422" s="66"/>
    </row>
    <row r="423" ht="25.35" customHeight="true" spans="1:17">
      <c r="A423" s="63"/>
      <c r="B423" s="47" t="s">
        <v>1415</v>
      </c>
      <c r="C423" s="47" t="s">
        <v>906</v>
      </c>
      <c r="D423" s="47" t="s">
        <v>1426</v>
      </c>
      <c r="E423" s="47" t="s">
        <v>290</v>
      </c>
      <c r="F423" s="47" t="s">
        <v>291</v>
      </c>
      <c r="G423" s="47" t="s">
        <v>292</v>
      </c>
      <c r="H423" s="60" t="s">
        <v>535</v>
      </c>
      <c r="I423" s="60" t="s">
        <v>535</v>
      </c>
      <c r="J423" s="60"/>
      <c r="K423" s="60"/>
      <c r="L423" s="60"/>
      <c r="M423" s="60"/>
      <c r="N423" s="60"/>
      <c r="O423" s="60"/>
      <c r="P423" s="60"/>
      <c r="Q423" s="66"/>
    </row>
    <row r="424" ht="25.35" customHeight="true" spans="1:17">
      <c r="A424" s="63"/>
      <c r="B424" s="47" t="s">
        <v>1415</v>
      </c>
      <c r="C424" s="47" t="s">
        <v>906</v>
      </c>
      <c r="D424" s="47" t="s">
        <v>1427</v>
      </c>
      <c r="E424" s="47" t="s">
        <v>781</v>
      </c>
      <c r="F424" s="47" t="s">
        <v>291</v>
      </c>
      <c r="G424" s="47" t="s">
        <v>309</v>
      </c>
      <c r="H424" s="60" t="s">
        <v>480</v>
      </c>
      <c r="I424" s="60" t="s">
        <v>480</v>
      </c>
      <c r="J424" s="60"/>
      <c r="K424" s="60"/>
      <c r="L424" s="60"/>
      <c r="M424" s="60"/>
      <c r="N424" s="60"/>
      <c r="O424" s="60"/>
      <c r="P424" s="60"/>
      <c r="Q424" s="66"/>
    </row>
    <row r="425" ht="25.35" customHeight="true" spans="1:17">
      <c r="A425" s="63"/>
      <c r="B425" s="47" t="s">
        <v>1415</v>
      </c>
      <c r="C425" s="47" t="s">
        <v>906</v>
      </c>
      <c r="D425" s="47" t="s">
        <v>1427</v>
      </c>
      <c r="E425" s="47" t="s">
        <v>781</v>
      </c>
      <c r="F425" s="47" t="s">
        <v>294</v>
      </c>
      <c r="G425" s="47" t="s">
        <v>295</v>
      </c>
      <c r="H425" s="60" t="s">
        <v>376</v>
      </c>
      <c r="I425" s="60" t="s">
        <v>376</v>
      </c>
      <c r="J425" s="60"/>
      <c r="K425" s="60"/>
      <c r="L425" s="60"/>
      <c r="M425" s="60"/>
      <c r="N425" s="60"/>
      <c r="O425" s="60"/>
      <c r="P425" s="60"/>
      <c r="Q425" s="66"/>
    </row>
    <row r="426" ht="25.35" customHeight="true" spans="1:17">
      <c r="A426" s="63"/>
      <c r="B426" s="47" t="s">
        <v>1415</v>
      </c>
      <c r="C426" s="47" t="s">
        <v>906</v>
      </c>
      <c r="D426" s="47" t="s">
        <v>1063</v>
      </c>
      <c r="E426" s="47" t="s">
        <v>781</v>
      </c>
      <c r="F426" s="47" t="s">
        <v>291</v>
      </c>
      <c r="G426" s="47" t="s">
        <v>309</v>
      </c>
      <c r="H426" s="60" t="s">
        <v>1428</v>
      </c>
      <c r="I426" s="60"/>
      <c r="J426" s="60"/>
      <c r="K426" s="60"/>
      <c r="L426" s="60" t="s">
        <v>1428</v>
      </c>
      <c r="M426" s="60"/>
      <c r="N426" s="60"/>
      <c r="O426" s="60"/>
      <c r="P426" s="60"/>
      <c r="Q426" s="66"/>
    </row>
    <row r="427" ht="25.35" customHeight="true" spans="1:17">
      <c r="A427" s="63"/>
      <c r="B427" s="47" t="s">
        <v>1415</v>
      </c>
      <c r="C427" s="47" t="s">
        <v>906</v>
      </c>
      <c r="D427" s="47" t="s">
        <v>933</v>
      </c>
      <c r="E427" s="47" t="s">
        <v>306</v>
      </c>
      <c r="F427" s="47" t="s">
        <v>291</v>
      </c>
      <c r="G427" s="47" t="s">
        <v>309</v>
      </c>
      <c r="H427" s="60" t="s">
        <v>1429</v>
      </c>
      <c r="I427" s="60"/>
      <c r="J427" s="60"/>
      <c r="K427" s="60"/>
      <c r="L427" s="60" t="s">
        <v>1429</v>
      </c>
      <c r="M427" s="60"/>
      <c r="N427" s="60"/>
      <c r="O427" s="60"/>
      <c r="P427" s="60"/>
      <c r="Q427" s="66"/>
    </row>
    <row r="428" ht="25.35" customHeight="true" spans="1:17">
      <c r="A428" s="63"/>
      <c r="B428" s="47" t="s">
        <v>1415</v>
      </c>
      <c r="C428" s="47" t="s">
        <v>906</v>
      </c>
      <c r="D428" s="47" t="s">
        <v>1042</v>
      </c>
      <c r="E428" s="47" t="s">
        <v>466</v>
      </c>
      <c r="F428" s="47" t="s">
        <v>294</v>
      </c>
      <c r="G428" s="47" t="s">
        <v>295</v>
      </c>
      <c r="H428" s="60" t="s">
        <v>1430</v>
      </c>
      <c r="I428" s="60"/>
      <c r="J428" s="60"/>
      <c r="K428" s="60"/>
      <c r="L428" s="60" t="s">
        <v>1430</v>
      </c>
      <c r="M428" s="60"/>
      <c r="N428" s="60"/>
      <c r="O428" s="60"/>
      <c r="P428" s="60"/>
      <c r="Q428" s="66"/>
    </row>
    <row r="429" ht="25.35" customHeight="true" spans="1:17">
      <c r="A429" s="63"/>
      <c r="B429" s="47" t="s">
        <v>1415</v>
      </c>
      <c r="C429" s="47" t="s">
        <v>906</v>
      </c>
      <c r="D429" s="47" t="s">
        <v>1431</v>
      </c>
      <c r="E429" s="47" t="s">
        <v>781</v>
      </c>
      <c r="F429" s="47" t="s">
        <v>294</v>
      </c>
      <c r="G429" s="47" t="s">
        <v>295</v>
      </c>
      <c r="H429" s="60" t="s">
        <v>1432</v>
      </c>
      <c r="I429" s="60"/>
      <c r="J429" s="60"/>
      <c r="K429" s="60"/>
      <c r="L429" s="60" t="s">
        <v>1432</v>
      </c>
      <c r="M429" s="60"/>
      <c r="N429" s="60"/>
      <c r="O429" s="60"/>
      <c r="P429" s="60"/>
      <c r="Q429" s="66"/>
    </row>
    <row r="430" ht="25.35" customHeight="true" spans="1:17">
      <c r="A430" s="63"/>
      <c r="B430" s="47" t="s">
        <v>1415</v>
      </c>
      <c r="C430" s="47" t="s">
        <v>906</v>
      </c>
      <c r="D430" s="47" t="s">
        <v>1433</v>
      </c>
      <c r="E430" s="47" t="s">
        <v>466</v>
      </c>
      <c r="F430" s="47" t="s">
        <v>291</v>
      </c>
      <c r="G430" s="47" t="s">
        <v>292</v>
      </c>
      <c r="H430" s="60" t="s">
        <v>492</v>
      </c>
      <c r="I430" s="60"/>
      <c r="J430" s="60"/>
      <c r="K430" s="60"/>
      <c r="L430" s="60"/>
      <c r="M430" s="60"/>
      <c r="N430" s="60"/>
      <c r="O430" s="60"/>
      <c r="P430" s="60" t="s">
        <v>492</v>
      </c>
      <c r="Q430" s="66"/>
    </row>
    <row r="431" ht="25.35" customHeight="true" spans="1:17">
      <c r="A431" s="63"/>
      <c r="B431" s="47" t="s">
        <v>1415</v>
      </c>
      <c r="C431" s="47" t="s">
        <v>906</v>
      </c>
      <c r="D431" s="47" t="s">
        <v>1434</v>
      </c>
      <c r="E431" s="47" t="s">
        <v>466</v>
      </c>
      <c r="F431" s="47" t="s">
        <v>294</v>
      </c>
      <c r="G431" s="47" t="s">
        <v>507</v>
      </c>
      <c r="H431" s="60" t="s">
        <v>508</v>
      </c>
      <c r="I431" s="60"/>
      <c r="J431" s="60"/>
      <c r="K431" s="60"/>
      <c r="L431" s="60"/>
      <c r="M431" s="60"/>
      <c r="N431" s="60"/>
      <c r="O431" s="60"/>
      <c r="P431" s="60" t="s">
        <v>508</v>
      </c>
      <c r="Q431" s="66"/>
    </row>
    <row r="432" ht="16.5" customHeight="true" spans="1:17">
      <c r="A432" s="63"/>
      <c r="B432" s="47" t="s">
        <v>1435</v>
      </c>
      <c r="C432" s="47" t="s">
        <v>906</v>
      </c>
      <c r="D432" s="47" t="s">
        <v>1436</v>
      </c>
      <c r="E432" s="47" t="s">
        <v>367</v>
      </c>
      <c r="F432" s="47" t="s">
        <v>294</v>
      </c>
      <c r="G432" s="47" t="s">
        <v>295</v>
      </c>
      <c r="H432" s="60" t="s">
        <v>1437</v>
      </c>
      <c r="I432" s="60" t="s">
        <v>1437</v>
      </c>
      <c r="J432" s="60"/>
      <c r="K432" s="60"/>
      <c r="L432" s="60"/>
      <c r="M432" s="60"/>
      <c r="N432" s="60"/>
      <c r="O432" s="60"/>
      <c r="P432" s="60"/>
      <c r="Q432" s="66"/>
    </row>
    <row r="433" ht="16.5" customHeight="true" spans="1:17">
      <c r="A433" s="63"/>
      <c r="B433" s="47" t="s">
        <v>1435</v>
      </c>
      <c r="C433" s="47" t="s">
        <v>906</v>
      </c>
      <c r="D433" s="47" t="s">
        <v>1438</v>
      </c>
      <c r="E433" s="47" t="s">
        <v>367</v>
      </c>
      <c r="F433" s="47" t="s">
        <v>294</v>
      </c>
      <c r="G433" s="47" t="s">
        <v>297</v>
      </c>
      <c r="H433" s="60" t="s">
        <v>1439</v>
      </c>
      <c r="I433" s="60" t="s">
        <v>1439</v>
      </c>
      <c r="J433" s="60"/>
      <c r="K433" s="60"/>
      <c r="L433" s="60"/>
      <c r="M433" s="60"/>
      <c r="N433" s="60"/>
      <c r="O433" s="60"/>
      <c r="P433" s="60"/>
      <c r="Q433" s="66"/>
    </row>
    <row r="434" ht="16.5" customHeight="true" spans="1:17">
      <c r="A434" s="63"/>
      <c r="B434" s="47" t="s">
        <v>1435</v>
      </c>
      <c r="C434" s="47" t="s">
        <v>906</v>
      </c>
      <c r="D434" s="47" t="s">
        <v>1440</v>
      </c>
      <c r="E434" s="47" t="s">
        <v>306</v>
      </c>
      <c r="F434" s="47" t="s">
        <v>291</v>
      </c>
      <c r="G434" s="47" t="s">
        <v>307</v>
      </c>
      <c r="H434" s="60" t="s">
        <v>1441</v>
      </c>
      <c r="I434" s="60" t="s">
        <v>1441</v>
      </c>
      <c r="J434" s="60"/>
      <c r="K434" s="60"/>
      <c r="L434" s="60"/>
      <c r="M434" s="60"/>
      <c r="N434" s="60"/>
      <c r="O434" s="60"/>
      <c r="P434" s="60"/>
      <c r="Q434" s="66"/>
    </row>
    <row r="435" ht="16.5" customHeight="true" spans="1:17">
      <c r="A435" s="63"/>
      <c r="B435" s="47" t="s">
        <v>1435</v>
      </c>
      <c r="C435" s="47" t="s">
        <v>906</v>
      </c>
      <c r="D435" s="47" t="s">
        <v>1440</v>
      </c>
      <c r="E435" s="47" t="s">
        <v>306</v>
      </c>
      <c r="F435" s="47" t="s">
        <v>291</v>
      </c>
      <c r="G435" s="47" t="s">
        <v>309</v>
      </c>
      <c r="H435" s="60" t="s">
        <v>1442</v>
      </c>
      <c r="I435" s="60" t="s">
        <v>1442</v>
      </c>
      <c r="J435" s="60"/>
      <c r="K435" s="60"/>
      <c r="L435" s="60"/>
      <c r="M435" s="60"/>
      <c r="N435" s="60"/>
      <c r="O435" s="60"/>
      <c r="P435" s="60"/>
      <c r="Q435" s="66"/>
    </row>
    <row r="436" ht="16.5" customHeight="true" spans="1:17">
      <c r="A436" s="63"/>
      <c r="B436" s="47" t="s">
        <v>1435</v>
      </c>
      <c r="C436" s="47" t="s">
        <v>906</v>
      </c>
      <c r="D436" s="47" t="s">
        <v>1443</v>
      </c>
      <c r="E436" s="47" t="s">
        <v>306</v>
      </c>
      <c r="F436" s="47" t="s">
        <v>291</v>
      </c>
      <c r="G436" s="47" t="s">
        <v>309</v>
      </c>
      <c r="H436" s="60" t="s">
        <v>1444</v>
      </c>
      <c r="I436" s="60" t="s">
        <v>1444</v>
      </c>
      <c r="J436" s="60"/>
      <c r="K436" s="60"/>
      <c r="L436" s="60"/>
      <c r="M436" s="60"/>
      <c r="N436" s="60"/>
      <c r="O436" s="60"/>
      <c r="P436" s="60"/>
      <c r="Q436" s="66"/>
    </row>
    <row r="437" ht="16.5" customHeight="true" spans="1:17">
      <c r="A437" s="63"/>
      <c r="B437" s="47" t="s">
        <v>1435</v>
      </c>
      <c r="C437" s="47" t="s">
        <v>906</v>
      </c>
      <c r="D437" s="47" t="s">
        <v>1445</v>
      </c>
      <c r="E437" s="47" t="s">
        <v>367</v>
      </c>
      <c r="F437" s="47" t="s">
        <v>451</v>
      </c>
      <c r="G437" s="47" t="s">
        <v>452</v>
      </c>
      <c r="H437" s="60" t="s">
        <v>1446</v>
      </c>
      <c r="I437" s="60"/>
      <c r="J437" s="60"/>
      <c r="K437" s="60"/>
      <c r="L437" s="60" t="s">
        <v>1446</v>
      </c>
      <c r="M437" s="60"/>
      <c r="N437" s="60"/>
      <c r="O437" s="60"/>
      <c r="P437" s="60"/>
      <c r="Q437" s="66"/>
    </row>
    <row r="438" ht="16.5" customHeight="true" spans="1:17">
      <c r="A438" s="63"/>
      <c r="B438" s="47" t="s">
        <v>1435</v>
      </c>
      <c r="C438" s="47" t="s">
        <v>906</v>
      </c>
      <c r="D438" s="47" t="s">
        <v>1447</v>
      </c>
      <c r="E438" s="47" t="s">
        <v>755</v>
      </c>
      <c r="F438" s="47" t="s">
        <v>451</v>
      </c>
      <c r="G438" s="47" t="s">
        <v>452</v>
      </c>
      <c r="H438" s="60" t="s">
        <v>1448</v>
      </c>
      <c r="I438" s="60"/>
      <c r="J438" s="60"/>
      <c r="K438" s="60"/>
      <c r="L438" s="60" t="s">
        <v>1448</v>
      </c>
      <c r="M438" s="60"/>
      <c r="N438" s="60"/>
      <c r="O438" s="60"/>
      <c r="P438" s="60"/>
      <c r="Q438" s="66"/>
    </row>
    <row r="439" ht="16.5" customHeight="true" spans="1:17">
      <c r="A439" s="63"/>
      <c r="B439" s="47" t="s">
        <v>1435</v>
      </c>
      <c r="C439" s="47" t="s">
        <v>906</v>
      </c>
      <c r="D439" s="47" t="s">
        <v>981</v>
      </c>
      <c r="E439" s="47" t="s">
        <v>367</v>
      </c>
      <c r="F439" s="47" t="s">
        <v>294</v>
      </c>
      <c r="G439" s="47" t="s">
        <v>295</v>
      </c>
      <c r="H439" s="60" t="s">
        <v>1134</v>
      </c>
      <c r="I439" s="60"/>
      <c r="J439" s="60"/>
      <c r="K439" s="60"/>
      <c r="L439" s="60" t="s">
        <v>1134</v>
      </c>
      <c r="M439" s="60"/>
      <c r="N439" s="60"/>
      <c r="O439" s="60"/>
      <c r="P439" s="60"/>
      <c r="Q439" s="66"/>
    </row>
    <row r="440" ht="16.5" customHeight="true" spans="1:17">
      <c r="A440" s="63"/>
      <c r="B440" s="47" t="s">
        <v>1435</v>
      </c>
      <c r="C440" s="47" t="s">
        <v>906</v>
      </c>
      <c r="D440" s="47" t="s">
        <v>1449</v>
      </c>
      <c r="E440" s="47" t="s">
        <v>367</v>
      </c>
      <c r="F440" s="47" t="s">
        <v>294</v>
      </c>
      <c r="G440" s="47" t="s">
        <v>297</v>
      </c>
      <c r="H440" s="60" t="s">
        <v>1450</v>
      </c>
      <c r="I440" s="60"/>
      <c r="J440" s="60"/>
      <c r="K440" s="60"/>
      <c r="L440" s="60" t="s">
        <v>1450</v>
      </c>
      <c r="M440" s="60"/>
      <c r="N440" s="60"/>
      <c r="O440" s="60"/>
      <c r="P440" s="60"/>
      <c r="Q440" s="66"/>
    </row>
    <row r="441" ht="16.5" customHeight="true" spans="1:17">
      <c r="A441" s="63"/>
      <c r="B441" s="47" t="s">
        <v>1435</v>
      </c>
      <c r="C441" s="47" t="s">
        <v>906</v>
      </c>
      <c r="D441" s="47" t="s">
        <v>1451</v>
      </c>
      <c r="E441" s="47" t="s">
        <v>367</v>
      </c>
      <c r="F441" s="47" t="s">
        <v>291</v>
      </c>
      <c r="G441" s="47" t="s">
        <v>292</v>
      </c>
      <c r="H441" s="60" t="s">
        <v>1203</v>
      </c>
      <c r="I441" s="60"/>
      <c r="J441" s="60"/>
      <c r="K441" s="60"/>
      <c r="L441" s="60"/>
      <c r="M441" s="60"/>
      <c r="N441" s="60"/>
      <c r="O441" s="60"/>
      <c r="P441" s="60" t="s">
        <v>1203</v>
      </c>
      <c r="Q441" s="66"/>
    </row>
    <row r="442" ht="25.35" customHeight="true" spans="1:17">
      <c r="A442" s="63"/>
      <c r="B442" s="47" t="s">
        <v>1452</v>
      </c>
      <c r="C442" s="47" t="s">
        <v>906</v>
      </c>
      <c r="D442" s="47" t="s">
        <v>1453</v>
      </c>
      <c r="E442" s="47" t="s">
        <v>755</v>
      </c>
      <c r="F442" s="47" t="s">
        <v>451</v>
      </c>
      <c r="G442" s="47" t="s">
        <v>452</v>
      </c>
      <c r="H442" s="60" t="s">
        <v>270</v>
      </c>
      <c r="I442" s="60" t="s">
        <v>270</v>
      </c>
      <c r="J442" s="60"/>
      <c r="K442" s="60"/>
      <c r="L442" s="60"/>
      <c r="M442" s="60"/>
      <c r="N442" s="60"/>
      <c r="O442" s="60"/>
      <c r="P442" s="60"/>
      <c r="Q442" s="66"/>
    </row>
    <row r="443" ht="25.35" customHeight="true" spans="1:17">
      <c r="A443" s="63"/>
      <c r="B443" s="47" t="s">
        <v>1452</v>
      </c>
      <c r="C443" s="47" t="s">
        <v>906</v>
      </c>
      <c r="D443" s="47" t="s">
        <v>1454</v>
      </c>
      <c r="E443" s="47" t="s">
        <v>367</v>
      </c>
      <c r="F443" s="47" t="s">
        <v>451</v>
      </c>
      <c r="G443" s="47" t="s">
        <v>452</v>
      </c>
      <c r="H443" s="60" t="s">
        <v>1455</v>
      </c>
      <c r="I443" s="60"/>
      <c r="J443" s="60"/>
      <c r="K443" s="60"/>
      <c r="L443" s="60" t="s">
        <v>1455</v>
      </c>
      <c r="M443" s="60"/>
      <c r="N443" s="60"/>
      <c r="O443" s="60"/>
      <c r="P443" s="60"/>
      <c r="Q443" s="66"/>
    </row>
    <row r="444" ht="25.35" customHeight="true" spans="1:17">
      <c r="A444" s="63"/>
      <c r="B444" s="47" t="s">
        <v>1452</v>
      </c>
      <c r="C444" s="47" t="s">
        <v>906</v>
      </c>
      <c r="D444" s="47" t="s">
        <v>1456</v>
      </c>
      <c r="E444" s="47" t="s">
        <v>755</v>
      </c>
      <c r="F444" s="47" t="s">
        <v>451</v>
      </c>
      <c r="G444" s="47" t="s">
        <v>452</v>
      </c>
      <c r="H444" s="60" t="s">
        <v>1457</v>
      </c>
      <c r="I444" s="60"/>
      <c r="J444" s="60"/>
      <c r="K444" s="60"/>
      <c r="L444" s="60" t="s">
        <v>1457</v>
      </c>
      <c r="M444" s="60"/>
      <c r="N444" s="60"/>
      <c r="O444" s="60"/>
      <c r="P444" s="60"/>
      <c r="Q444" s="66"/>
    </row>
    <row r="445" ht="16.5" customHeight="true" spans="1:17">
      <c r="A445" s="63"/>
      <c r="B445" s="47" t="s">
        <v>1458</v>
      </c>
      <c r="C445" s="47" t="s">
        <v>906</v>
      </c>
      <c r="D445" s="47" t="s">
        <v>1459</v>
      </c>
      <c r="E445" s="47" t="s">
        <v>755</v>
      </c>
      <c r="F445" s="47" t="s">
        <v>451</v>
      </c>
      <c r="G445" s="47" t="s">
        <v>452</v>
      </c>
      <c r="H445" s="60" t="s">
        <v>278</v>
      </c>
      <c r="I445" s="60"/>
      <c r="J445" s="60"/>
      <c r="K445" s="60"/>
      <c r="L445" s="60" t="s">
        <v>278</v>
      </c>
      <c r="M445" s="60"/>
      <c r="N445" s="60"/>
      <c r="O445" s="60"/>
      <c r="P445" s="60"/>
      <c r="Q445" s="66"/>
    </row>
    <row r="446" ht="16.5" customHeight="true" spans="1:17">
      <c r="A446" s="88"/>
      <c r="B446" s="89" t="s">
        <v>1460</v>
      </c>
      <c r="C446" s="89"/>
      <c r="D446" s="89"/>
      <c r="E446" s="89"/>
      <c r="F446" s="89"/>
      <c r="G446" s="89"/>
      <c r="H446" s="79" t="s">
        <v>802</v>
      </c>
      <c r="I446" s="79" t="s">
        <v>1461</v>
      </c>
      <c r="J446" s="79"/>
      <c r="K446" s="79"/>
      <c r="L446" s="79" t="s">
        <v>77</v>
      </c>
      <c r="M446" s="79"/>
      <c r="N446" s="79"/>
      <c r="O446" s="79"/>
      <c r="P446" s="79" t="s">
        <v>1462</v>
      </c>
      <c r="Q446" s="90"/>
    </row>
    <row r="447" ht="16.5" customHeight="true" spans="1:17">
      <c r="A447" s="92"/>
      <c r="B447" s="92"/>
      <c r="C447" s="92"/>
      <c r="D447" s="92"/>
      <c r="E447" s="53"/>
      <c r="F447" s="53"/>
      <c r="G447" s="53"/>
      <c r="H447" s="92"/>
      <c r="I447" s="92"/>
      <c r="J447" s="92"/>
      <c r="K447" s="92"/>
      <c r="L447" s="92"/>
      <c r="M447" s="92"/>
      <c r="N447" s="92"/>
      <c r="O447" s="92"/>
      <c r="P447" s="92"/>
      <c r="Q447" s="67"/>
    </row>
  </sheetData>
  <mergeCells count="15">
    <mergeCell ref="B2:P2"/>
    <mergeCell ref="B3:D3"/>
    <mergeCell ref="O3:P3"/>
    <mergeCell ref="I4:K4"/>
    <mergeCell ref="L4:N4"/>
    <mergeCell ref="A6:A445"/>
    <mergeCell ref="B4:B5"/>
    <mergeCell ref="C4:C5"/>
    <mergeCell ref="D4:D5"/>
    <mergeCell ref="E4:E5"/>
    <mergeCell ref="F4:F5"/>
    <mergeCell ref="G4:G5"/>
    <mergeCell ref="H4:H5"/>
    <mergeCell ref="O4:O5"/>
    <mergeCell ref="P4:P5"/>
  </mergeCells>
  <printOptions horizontalCentered="true"/>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9" defaultRowHeight="13.5" outlineLevelCol="3"/>
  <cols>
    <col min="1" max="1" width="1.55833333333333" customWidth="true"/>
    <col min="2" max="2" width="84.5583333333333" customWidth="true"/>
    <col min="3" max="3" width="38.4416666666667" customWidth="true"/>
    <col min="4" max="4" width="1.55833333333333" customWidth="true"/>
    <col min="5" max="5" width="9.775" customWidth="true"/>
  </cols>
  <sheetData>
    <row r="1" ht="16.35" customHeight="true" spans="1:4">
      <c r="A1" s="63"/>
      <c r="B1" s="4"/>
      <c r="C1" s="40"/>
      <c r="D1" s="66"/>
    </row>
    <row r="2" ht="22.8" customHeight="true" spans="1:4">
      <c r="A2" s="63"/>
      <c r="B2" s="42" t="s">
        <v>1463</v>
      </c>
      <c r="C2" s="42"/>
      <c r="D2" s="66"/>
    </row>
    <row r="3" ht="19.5" customHeight="true" spans="1:4">
      <c r="A3" s="63"/>
      <c r="B3" s="71"/>
      <c r="C3" s="77" t="s">
        <v>1</v>
      </c>
      <c r="D3" s="76"/>
    </row>
    <row r="4" ht="22.95" customHeight="true" spans="1:4">
      <c r="A4" s="62"/>
      <c r="B4" s="45" t="s">
        <v>1464</v>
      </c>
      <c r="C4" s="45" t="s">
        <v>1465</v>
      </c>
      <c r="D4" s="68"/>
    </row>
    <row r="5" ht="16.5" customHeight="true" spans="1:4">
      <c r="A5" s="63"/>
      <c r="B5" s="47" t="s">
        <v>1466</v>
      </c>
      <c r="C5" s="60" t="s">
        <v>1467</v>
      </c>
      <c r="D5" s="66"/>
    </row>
    <row r="6" ht="16.5" customHeight="true" spans="1:4">
      <c r="A6" s="63"/>
      <c r="B6" s="47" t="s">
        <v>1468</v>
      </c>
      <c r="C6" s="60" t="s">
        <v>1469</v>
      </c>
      <c r="D6" s="66"/>
    </row>
    <row r="7" ht="16.5" customHeight="true" spans="1:4">
      <c r="A7" s="63"/>
      <c r="B7" s="47" t="s">
        <v>1470</v>
      </c>
      <c r="C7" s="60" t="s">
        <v>1471</v>
      </c>
      <c r="D7" s="66"/>
    </row>
    <row r="8" ht="16.5" customHeight="true" spans="1:4">
      <c r="A8" s="88"/>
      <c r="B8" s="89" t="s">
        <v>1460</v>
      </c>
      <c r="C8" s="79" t="s">
        <v>1472</v>
      </c>
      <c r="D8" s="90"/>
    </row>
    <row r="9" ht="16.5" customHeight="true" spans="1:4">
      <c r="A9" s="91"/>
      <c r="B9" s="92"/>
      <c r="C9" s="92"/>
      <c r="D9" s="93"/>
    </row>
  </sheetData>
  <mergeCells count="3">
    <mergeCell ref="B2:C2"/>
    <mergeCell ref="A5:A7"/>
    <mergeCell ref="D5:D7"/>
  </mergeCells>
  <printOptions horizontalCentered="true"/>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E43" sqref="E43"/>
    </sheetView>
  </sheetViews>
  <sheetFormatPr defaultColWidth="9"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8" width="9.775" customWidth="true"/>
  </cols>
  <sheetData>
    <row r="1" ht="16.35" customHeight="true" spans="1:6">
      <c r="A1" s="69"/>
      <c r="B1" s="70"/>
      <c r="C1" s="69"/>
      <c r="D1" s="69"/>
      <c r="E1" s="69"/>
      <c r="F1" s="73"/>
    </row>
    <row r="2" ht="22.8" customHeight="true" spans="1:6">
      <c r="A2" s="69"/>
      <c r="B2" s="42" t="s">
        <v>1473</v>
      </c>
      <c r="C2" s="42"/>
      <c r="D2" s="42"/>
      <c r="E2" s="42"/>
      <c r="F2" s="73"/>
    </row>
    <row r="3" ht="19.5" customHeight="true" spans="1:6">
      <c r="A3" s="71"/>
      <c r="B3" s="71"/>
      <c r="C3" s="71"/>
      <c r="D3" s="71"/>
      <c r="E3" s="77" t="s">
        <v>1</v>
      </c>
      <c r="F3" s="87"/>
    </row>
    <row r="4" ht="22.95" customHeight="true" spans="1:6">
      <c r="A4" s="46"/>
      <c r="B4" s="72" t="s">
        <v>2</v>
      </c>
      <c r="C4" s="72"/>
      <c r="D4" s="72" t="s">
        <v>3</v>
      </c>
      <c r="E4" s="72"/>
      <c r="F4" s="78"/>
    </row>
    <row r="5" ht="22.95" customHeight="true" spans="1:6">
      <c r="A5" s="46"/>
      <c r="B5" s="72" t="s">
        <v>4</v>
      </c>
      <c r="C5" s="72" t="s">
        <v>5</v>
      </c>
      <c r="D5" s="72" t="s">
        <v>4</v>
      </c>
      <c r="E5" s="72" t="s">
        <v>5</v>
      </c>
      <c r="F5" s="78"/>
    </row>
    <row r="6" ht="16.5" customHeight="true" spans="1:6">
      <c r="A6" s="73"/>
      <c r="B6" s="85" t="s">
        <v>1474</v>
      </c>
      <c r="C6" s="60" t="s">
        <v>7</v>
      </c>
      <c r="D6" s="85" t="s">
        <v>1475</v>
      </c>
      <c r="E6" s="60" t="s">
        <v>1476</v>
      </c>
      <c r="F6" s="76"/>
    </row>
    <row r="7" ht="16.5" customHeight="true" spans="1:6">
      <c r="A7" s="73"/>
      <c r="B7" s="85" t="s">
        <v>1477</v>
      </c>
      <c r="C7" s="60" t="s">
        <v>7</v>
      </c>
      <c r="D7" s="85" t="s">
        <v>8</v>
      </c>
      <c r="E7" s="60"/>
      <c r="F7" s="76"/>
    </row>
    <row r="8" ht="16.5" customHeight="true" spans="1:6">
      <c r="A8" s="73"/>
      <c r="B8" s="85" t="s">
        <v>1478</v>
      </c>
      <c r="C8" s="60"/>
      <c r="D8" s="85" t="s">
        <v>10</v>
      </c>
      <c r="E8" s="60"/>
      <c r="F8" s="76"/>
    </row>
    <row r="9" ht="16.5" customHeight="true" spans="1:6">
      <c r="A9" s="73"/>
      <c r="B9" s="85" t="s">
        <v>1479</v>
      </c>
      <c r="C9" s="60"/>
      <c r="D9" s="85" t="s">
        <v>12</v>
      </c>
      <c r="E9" s="60"/>
      <c r="F9" s="76"/>
    </row>
    <row r="10" ht="16.5" customHeight="true" spans="1:6">
      <c r="A10" s="73"/>
      <c r="B10" s="85"/>
      <c r="C10" s="60"/>
      <c r="D10" s="85" t="s">
        <v>14</v>
      </c>
      <c r="E10" s="60"/>
      <c r="F10" s="76"/>
    </row>
    <row r="11" ht="16.5" customHeight="true" spans="1:6">
      <c r="A11" s="73"/>
      <c r="B11" s="85"/>
      <c r="C11" s="60"/>
      <c r="D11" s="85" t="s">
        <v>17</v>
      </c>
      <c r="E11" s="60" t="s">
        <v>1480</v>
      </c>
      <c r="F11" s="76"/>
    </row>
    <row r="12" ht="16.5" customHeight="true" spans="1:6">
      <c r="A12" s="73"/>
      <c r="B12" s="85"/>
      <c r="C12" s="60"/>
      <c r="D12" s="85" t="s">
        <v>21</v>
      </c>
      <c r="E12" s="60"/>
      <c r="F12" s="76"/>
    </row>
    <row r="13" ht="16.5" customHeight="true" spans="1:6">
      <c r="A13" s="73"/>
      <c r="B13" s="85"/>
      <c r="C13" s="60"/>
      <c r="D13" s="85" t="s">
        <v>23</v>
      </c>
      <c r="E13" s="60" t="s">
        <v>24</v>
      </c>
      <c r="F13" s="76"/>
    </row>
    <row r="14" ht="16.5" customHeight="true" spans="1:6">
      <c r="A14" s="73"/>
      <c r="B14" s="85"/>
      <c r="C14" s="60"/>
      <c r="D14" s="85" t="s">
        <v>26</v>
      </c>
      <c r="E14" s="60" t="s">
        <v>27</v>
      </c>
      <c r="F14" s="76"/>
    </row>
    <row r="15" ht="16.5" customHeight="true" spans="1:6">
      <c r="A15" s="73"/>
      <c r="B15" s="85"/>
      <c r="C15" s="60"/>
      <c r="D15" s="85" t="s">
        <v>30</v>
      </c>
      <c r="E15" s="60"/>
      <c r="F15" s="76"/>
    </row>
    <row r="16" ht="16.5" customHeight="true" spans="1:6">
      <c r="A16" s="73"/>
      <c r="B16" s="85"/>
      <c r="C16" s="60"/>
      <c r="D16" s="85" t="s">
        <v>31</v>
      </c>
      <c r="E16" s="60" t="s">
        <v>1481</v>
      </c>
      <c r="F16" s="76"/>
    </row>
    <row r="17" ht="16.5" customHeight="true" spans="1:6">
      <c r="A17" s="73"/>
      <c r="B17" s="85"/>
      <c r="C17" s="60"/>
      <c r="D17" s="85" t="s">
        <v>33</v>
      </c>
      <c r="E17" s="60"/>
      <c r="F17" s="76"/>
    </row>
    <row r="18" ht="16.5" customHeight="true" spans="1:6">
      <c r="A18" s="73"/>
      <c r="B18" s="85"/>
      <c r="C18" s="60"/>
      <c r="D18" s="85" t="s">
        <v>34</v>
      </c>
      <c r="E18" s="60"/>
      <c r="F18" s="76"/>
    </row>
    <row r="19" ht="16.5" customHeight="true" spans="1:6">
      <c r="A19" s="73"/>
      <c r="B19" s="85"/>
      <c r="C19" s="60"/>
      <c r="D19" s="85" t="s">
        <v>35</v>
      </c>
      <c r="E19" s="60"/>
      <c r="F19" s="76"/>
    </row>
    <row r="20" ht="16.5" customHeight="true" spans="1:6">
      <c r="A20" s="73"/>
      <c r="B20" s="85"/>
      <c r="C20" s="60"/>
      <c r="D20" s="85" t="s">
        <v>36</v>
      </c>
      <c r="E20" s="60"/>
      <c r="F20" s="76"/>
    </row>
    <row r="21" ht="16.5" customHeight="true" spans="1:6">
      <c r="A21" s="73"/>
      <c r="B21" s="85"/>
      <c r="C21" s="60"/>
      <c r="D21" s="85" t="s">
        <v>37</v>
      </c>
      <c r="E21" s="60"/>
      <c r="F21" s="76"/>
    </row>
    <row r="22" ht="16.5" customHeight="true" spans="1:6">
      <c r="A22" s="73"/>
      <c r="B22" s="85"/>
      <c r="C22" s="60"/>
      <c r="D22" s="85" t="s">
        <v>38</v>
      </c>
      <c r="E22" s="60"/>
      <c r="F22" s="76"/>
    </row>
    <row r="23" ht="16.5" customHeight="true" spans="1:6">
      <c r="A23" s="73"/>
      <c r="B23" s="85"/>
      <c r="C23" s="60"/>
      <c r="D23" s="85" t="s">
        <v>39</v>
      </c>
      <c r="E23" s="60"/>
      <c r="F23" s="76"/>
    </row>
    <row r="24" ht="16.5" customHeight="true" spans="1:6">
      <c r="A24" s="73"/>
      <c r="B24" s="85"/>
      <c r="C24" s="60"/>
      <c r="D24" s="85" t="s">
        <v>40</v>
      </c>
      <c r="E24" s="60"/>
      <c r="F24" s="76"/>
    </row>
    <row r="25" ht="16.5" customHeight="true" spans="1:6">
      <c r="A25" s="73"/>
      <c r="B25" s="85"/>
      <c r="C25" s="60"/>
      <c r="D25" s="85" t="s">
        <v>41</v>
      </c>
      <c r="E25" s="60"/>
      <c r="F25" s="76"/>
    </row>
    <row r="26" ht="16.5" customHeight="true" spans="1:6">
      <c r="A26" s="73"/>
      <c r="B26" s="85"/>
      <c r="C26" s="60"/>
      <c r="D26" s="85" t="s">
        <v>42</v>
      </c>
      <c r="E26" s="60"/>
      <c r="F26" s="76"/>
    </row>
    <row r="27" ht="16.5" customHeight="true" spans="1:6">
      <c r="A27" s="73"/>
      <c r="B27" s="85"/>
      <c r="C27" s="60"/>
      <c r="D27" s="85" t="s">
        <v>43</v>
      </c>
      <c r="E27" s="60"/>
      <c r="F27" s="76"/>
    </row>
    <row r="28" ht="16.5" customHeight="true" spans="1:6">
      <c r="A28" s="73"/>
      <c r="B28" s="85"/>
      <c r="C28" s="60"/>
      <c r="D28" s="85" t="s">
        <v>44</v>
      </c>
      <c r="E28" s="60"/>
      <c r="F28" s="76"/>
    </row>
    <row r="29" ht="16.5" customHeight="true" spans="1:6">
      <c r="A29" s="73"/>
      <c r="B29" s="85"/>
      <c r="C29" s="60"/>
      <c r="D29" s="85" t="s">
        <v>45</v>
      </c>
      <c r="E29" s="60"/>
      <c r="F29" s="76"/>
    </row>
    <row r="30" ht="16.5" customHeight="true" spans="1:6">
      <c r="A30" s="73"/>
      <c r="B30" s="85"/>
      <c r="C30" s="60"/>
      <c r="D30" s="85" t="s">
        <v>1482</v>
      </c>
      <c r="E30" s="60"/>
      <c r="F30" s="76"/>
    </row>
    <row r="31" ht="16.5" customHeight="true" spans="1:6">
      <c r="A31" s="73"/>
      <c r="B31" s="85"/>
      <c r="C31" s="60"/>
      <c r="D31" s="85" t="s">
        <v>1483</v>
      </c>
      <c r="E31" s="60"/>
      <c r="F31" s="76"/>
    </row>
    <row r="32" ht="16.5" customHeight="true" spans="1:6">
      <c r="A32" s="73"/>
      <c r="B32" s="85"/>
      <c r="C32" s="60"/>
      <c r="D32" s="85" t="s">
        <v>1484</v>
      </c>
      <c r="E32" s="60"/>
      <c r="F32" s="76"/>
    </row>
    <row r="33" ht="16.5" customHeight="true" spans="1:6">
      <c r="A33" s="73"/>
      <c r="B33" s="85"/>
      <c r="C33" s="60"/>
      <c r="D33" s="85" t="s">
        <v>1485</v>
      </c>
      <c r="E33" s="60"/>
      <c r="F33" s="76"/>
    </row>
    <row r="34" ht="16.5" customHeight="true" spans="1:6">
      <c r="A34" s="73"/>
      <c r="B34" s="85"/>
      <c r="C34" s="60"/>
      <c r="D34" s="85" t="s">
        <v>1486</v>
      </c>
      <c r="E34" s="60"/>
      <c r="F34" s="76"/>
    </row>
    <row r="35" ht="16.5" customHeight="true" spans="1:6">
      <c r="A35" s="73"/>
      <c r="B35" s="85"/>
      <c r="C35" s="60"/>
      <c r="D35" s="85" t="s">
        <v>1487</v>
      </c>
      <c r="E35" s="60"/>
      <c r="F35" s="76"/>
    </row>
    <row r="36" ht="16.5" customHeight="true" spans="1:6">
      <c r="A36" s="73"/>
      <c r="B36" s="85"/>
      <c r="C36" s="60"/>
      <c r="D36" s="85" t="s">
        <v>1488</v>
      </c>
      <c r="E36" s="60"/>
      <c r="F36" s="76"/>
    </row>
    <row r="37" ht="16.5" customHeight="true" spans="1:6">
      <c r="A37" s="73"/>
      <c r="B37" s="85" t="s">
        <v>1489</v>
      </c>
      <c r="C37" s="60" t="s">
        <v>77</v>
      </c>
      <c r="D37" s="85" t="s">
        <v>1490</v>
      </c>
      <c r="E37" s="60"/>
      <c r="F37" s="76"/>
    </row>
    <row r="38" ht="16.5" customHeight="true" spans="1:6">
      <c r="A38" s="73"/>
      <c r="B38" s="85" t="s">
        <v>1491</v>
      </c>
      <c r="C38" s="86" t="s">
        <v>77</v>
      </c>
      <c r="D38" s="85"/>
      <c r="E38" s="60"/>
      <c r="F38" s="76"/>
    </row>
    <row r="39" ht="16.5" customHeight="true" spans="1:6">
      <c r="A39" s="65"/>
      <c r="B39" s="85" t="s">
        <v>1492</v>
      </c>
      <c r="C39" s="86"/>
      <c r="D39" s="85"/>
      <c r="E39" s="60"/>
      <c r="F39" s="37"/>
    </row>
    <row r="40" ht="16.5" customHeight="true" spans="1:6">
      <c r="A40" s="65"/>
      <c r="B40" s="85" t="s">
        <v>1493</v>
      </c>
      <c r="C40" s="86"/>
      <c r="D40" s="85"/>
      <c r="E40" s="60"/>
      <c r="F40" s="37"/>
    </row>
    <row r="41" ht="16.5" customHeight="true" spans="1:6">
      <c r="A41" s="73"/>
      <c r="B41" s="56" t="s">
        <v>57</v>
      </c>
      <c r="C41" s="79" t="s">
        <v>1476</v>
      </c>
      <c r="D41" s="56" t="s">
        <v>58</v>
      </c>
      <c r="E41" s="79" t="s">
        <v>1476</v>
      </c>
      <c r="F41" s="76"/>
    </row>
    <row r="42" ht="16.5" customHeight="true" spans="1:6">
      <c r="A42" s="75"/>
      <c r="B42" s="75"/>
      <c r="C42" s="75"/>
      <c r="D42" s="75"/>
      <c r="E42" s="75">
        <f>E41-'07一般公共预算财政拨款支出表'!E110-'08一般公共预算财政拨款基本支出表'!D37</f>
        <v>-513686.38387</v>
      </c>
      <c r="F42" s="81"/>
    </row>
  </sheetData>
  <mergeCells count="5">
    <mergeCell ref="B2:E2"/>
    <mergeCell ref="B3:C3"/>
    <mergeCell ref="B4:C4"/>
    <mergeCell ref="D4:E4"/>
    <mergeCell ref="A7:A36"/>
  </mergeCells>
  <printOptions horizontalCentered="true"/>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workbookViewId="0">
      <pane ySplit="6" topLeftCell="A101" activePane="bottomLeft" state="frozen"/>
      <selection/>
      <selection pane="bottomLeft" activeCell="E111" sqref="E111"/>
    </sheetView>
  </sheetViews>
  <sheetFormatPr defaultColWidth="9" defaultRowHeight="13.5"/>
  <cols>
    <col min="1" max="1" width="1.55833333333333" customWidth="true"/>
    <col min="2" max="2" width="33.3333333333333" customWidth="true"/>
    <col min="3" max="3" width="11.775" customWidth="true"/>
    <col min="4" max="4" width="30.775" customWidth="true"/>
    <col min="5" max="5" width="16.775" customWidth="true"/>
    <col min="6" max="10" width="16.4416666666667" customWidth="true"/>
    <col min="11" max="11" width="1.55833333333333" customWidth="true"/>
    <col min="12" max="14" width="9.775" customWidth="true"/>
  </cols>
  <sheetData>
    <row r="1" ht="16.35" customHeight="true" spans="1:11">
      <c r="A1" s="69"/>
      <c r="B1" s="70"/>
      <c r="C1" s="82"/>
      <c r="D1" s="69"/>
      <c r="E1" s="69"/>
      <c r="F1" s="69"/>
      <c r="G1" s="69"/>
      <c r="H1" s="69" t="s">
        <v>803</v>
      </c>
      <c r="I1" s="69"/>
      <c r="J1" s="82"/>
      <c r="K1" s="76"/>
    </row>
    <row r="2" ht="22.8" customHeight="true" spans="1:11">
      <c r="A2" s="69"/>
      <c r="B2" s="42" t="s">
        <v>1494</v>
      </c>
      <c r="C2" s="42"/>
      <c r="D2" s="42"/>
      <c r="E2" s="42"/>
      <c r="F2" s="42"/>
      <c r="G2" s="42"/>
      <c r="H2" s="42"/>
      <c r="I2" s="42"/>
      <c r="J2" s="82"/>
      <c r="K2" s="76"/>
    </row>
    <row r="3" ht="19.5" customHeight="true" spans="1:11">
      <c r="A3" s="71"/>
      <c r="B3" s="71"/>
      <c r="C3" s="71"/>
      <c r="D3" s="71"/>
      <c r="E3" s="71"/>
      <c r="F3" s="71"/>
      <c r="G3" s="71"/>
      <c r="H3" s="71"/>
      <c r="I3" s="77"/>
      <c r="J3" s="77" t="s">
        <v>1</v>
      </c>
      <c r="K3" s="76"/>
    </row>
    <row r="4" ht="22.95" customHeight="true" spans="1:11">
      <c r="A4" s="46"/>
      <c r="B4" s="72" t="s">
        <v>1495</v>
      </c>
      <c r="C4" s="72" t="s">
        <v>1496</v>
      </c>
      <c r="D4" s="72"/>
      <c r="E4" s="72" t="s">
        <v>1497</v>
      </c>
      <c r="F4" s="72"/>
      <c r="G4" s="72"/>
      <c r="H4" s="72"/>
      <c r="I4" s="72"/>
      <c r="J4" s="72"/>
      <c r="K4" s="78"/>
    </row>
    <row r="5" ht="22.95" customHeight="true" spans="1:11">
      <c r="A5" s="46"/>
      <c r="B5" s="72"/>
      <c r="C5" s="72" t="s">
        <v>1498</v>
      </c>
      <c r="D5" s="72" t="s">
        <v>1499</v>
      </c>
      <c r="E5" s="72" t="s">
        <v>62</v>
      </c>
      <c r="F5" s="72" t="s">
        <v>284</v>
      </c>
      <c r="G5" s="72"/>
      <c r="H5" s="72"/>
      <c r="I5" s="72" t="s">
        <v>285</v>
      </c>
      <c r="J5" s="72"/>
      <c r="K5" s="83"/>
    </row>
    <row r="6" ht="34.5" customHeight="true" spans="1:11">
      <c r="A6" s="46"/>
      <c r="B6" s="72"/>
      <c r="C6" s="72"/>
      <c r="D6" s="72"/>
      <c r="E6" s="72"/>
      <c r="F6" s="72" t="s">
        <v>64</v>
      </c>
      <c r="G6" s="72" t="s">
        <v>1500</v>
      </c>
      <c r="H6" s="72" t="s">
        <v>1501</v>
      </c>
      <c r="I6" s="72" t="s">
        <v>1502</v>
      </c>
      <c r="J6" s="45" t="s">
        <v>1503</v>
      </c>
      <c r="K6" s="78"/>
    </row>
    <row r="7" ht="16.5" customHeight="true" spans="1:11">
      <c r="A7" s="73"/>
      <c r="B7" s="47" t="s">
        <v>1335</v>
      </c>
      <c r="C7" s="47" t="s">
        <v>1504</v>
      </c>
      <c r="D7" s="47" t="s">
        <v>1505</v>
      </c>
      <c r="E7" s="60" t="s">
        <v>1506</v>
      </c>
      <c r="F7" s="60"/>
      <c r="G7" s="60"/>
      <c r="H7" s="60"/>
      <c r="I7" s="60" t="s">
        <v>1506</v>
      </c>
      <c r="J7" s="60" t="s">
        <v>1506</v>
      </c>
      <c r="K7" s="76"/>
    </row>
    <row r="8" ht="16.5" customHeight="true" spans="1:11">
      <c r="A8" s="73"/>
      <c r="B8" s="47" t="s">
        <v>1335</v>
      </c>
      <c r="C8" s="47" t="s">
        <v>1507</v>
      </c>
      <c r="D8" s="47" t="s">
        <v>1508</v>
      </c>
      <c r="E8" s="60" t="s">
        <v>1509</v>
      </c>
      <c r="F8" s="60" t="s">
        <v>1510</v>
      </c>
      <c r="G8" s="60" t="s">
        <v>1511</v>
      </c>
      <c r="H8" s="60" t="s">
        <v>1512</v>
      </c>
      <c r="I8" s="60" t="s">
        <v>1513</v>
      </c>
      <c r="J8" s="60" t="s">
        <v>1513</v>
      </c>
      <c r="K8" s="76"/>
    </row>
    <row r="9" ht="16.5" customHeight="true" spans="1:11">
      <c r="A9" s="73"/>
      <c r="B9" s="47" t="s">
        <v>1335</v>
      </c>
      <c r="C9" s="47" t="s">
        <v>1514</v>
      </c>
      <c r="D9" s="47" t="s">
        <v>1515</v>
      </c>
      <c r="E9" s="60" t="s">
        <v>1346</v>
      </c>
      <c r="F9" s="60"/>
      <c r="G9" s="60"/>
      <c r="H9" s="60"/>
      <c r="I9" s="60" t="s">
        <v>1346</v>
      </c>
      <c r="J9" s="60" t="s">
        <v>1346</v>
      </c>
      <c r="K9" s="76"/>
    </row>
    <row r="10" ht="16.5" customHeight="true" spans="1:11">
      <c r="A10" s="73"/>
      <c r="B10" s="47" t="s">
        <v>1357</v>
      </c>
      <c r="C10" s="47" t="s">
        <v>1504</v>
      </c>
      <c r="D10" s="47" t="s">
        <v>1505</v>
      </c>
      <c r="E10" s="60" t="s">
        <v>1516</v>
      </c>
      <c r="F10" s="60"/>
      <c r="G10" s="60"/>
      <c r="H10" s="60"/>
      <c r="I10" s="60" t="s">
        <v>1516</v>
      </c>
      <c r="J10" s="60" t="s">
        <v>1516</v>
      </c>
      <c r="K10" s="76"/>
    </row>
    <row r="11" ht="16.5" customHeight="true" spans="1:11">
      <c r="A11" s="73"/>
      <c r="B11" s="47" t="s">
        <v>1357</v>
      </c>
      <c r="C11" s="47" t="s">
        <v>1517</v>
      </c>
      <c r="D11" s="47" t="s">
        <v>1518</v>
      </c>
      <c r="E11" s="60" t="s">
        <v>1519</v>
      </c>
      <c r="F11" s="60" t="s">
        <v>1520</v>
      </c>
      <c r="G11" s="60" t="s">
        <v>1521</v>
      </c>
      <c r="H11" s="60" t="s">
        <v>1522</v>
      </c>
      <c r="I11" s="60" t="s">
        <v>1523</v>
      </c>
      <c r="J11" s="60" t="s">
        <v>1523</v>
      </c>
      <c r="K11" s="76"/>
    </row>
    <row r="12" ht="16.5" customHeight="true" spans="1:11">
      <c r="A12" s="73"/>
      <c r="B12" s="47" t="s">
        <v>1357</v>
      </c>
      <c r="C12" s="47" t="s">
        <v>1524</v>
      </c>
      <c r="D12" s="47" t="s">
        <v>1525</v>
      </c>
      <c r="E12" s="60" t="s">
        <v>1526</v>
      </c>
      <c r="F12" s="60"/>
      <c r="G12" s="60"/>
      <c r="H12" s="60"/>
      <c r="I12" s="60" t="s">
        <v>1526</v>
      </c>
      <c r="J12" s="60" t="s">
        <v>1526</v>
      </c>
      <c r="K12" s="76"/>
    </row>
    <row r="13" ht="16.5" customHeight="true" spans="1:11">
      <c r="A13" s="73"/>
      <c r="B13" s="47" t="s">
        <v>1204</v>
      </c>
      <c r="C13" s="47" t="s">
        <v>1504</v>
      </c>
      <c r="D13" s="47" t="s">
        <v>1505</v>
      </c>
      <c r="E13" s="60" t="s">
        <v>1527</v>
      </c>
      <c r="F13" s="60"/>
      <c r="G13" s="60"/>
      <c r="H13" s="60"/>
      <c r="I13" s="60" t="s">
        <v>1527</v>
      </c>
      <c r="J13" s="60" t="s">
        <v>1527</v>
      </c>
      <c r="K13" s="76"/>
    </row>
    <row r="14" ht="16.5" customHeight="true" spans="1:11">
      <c r="A14" s="73"/>
      <c r="B14" s="47" t="s">
        <v>1204</v>
      </c>
      <c r="C14" s="47" t="s">
        <v>1528</v>
      </c>
      <c r="D14" s="47" t="s">
        <v>1529</v>
      </c>
      <c r="E14" s="60" t="s">
        <v>1530</v>
      </c>
      <c r="F14" s="60"/>
      <c r="G14" s="60"/>
      <c r="H14" s="60"/>
      <c r="I14" s="60" t="s">
        <v>1530</v>
      </c>
      <c r="J14" s="60" t="s">
        <v>1530</v>
      </c>
      <c r="K14" s="76"/>
    </row>
    <row r="15" ht="16.5" customHeight="true" spans="1:11">
      <c r="A15" s="73"/>
      <c r="B15" s="47" t="s">
        <v>1204</v>
      </c>
      <c r="C15" s="47" t="s">
        <v>1531</v>
      </c>
      <c r="D15" s="47" t="s">
        <v>1532</v>
      </c>
      <c r="E15" s="60" t="s">
        <v>1533</v>
      </c>
      <c r="F15" s="60" t="s">
        <v>1534</v>
      </c>
      <c r="G15" s="60" t="s">
        <v>1535</v>
      </c>
      <c r="H15" s="60" t="s">
        <v>1536</v>
      </c>
      <c r="I15" s="60" t="s">
        <v>1537</v>
      </c>
      <c r="J15" s="60" t="s">
        <v>1537</v>
      </c>
      <c r="K15" s="76"/>
    </row>
    <row r="16" ht="16.5" customHeight="true" spans="1:11">
      <c r="A16" s="73"/>
      <c r="B16" s="47" t="s">
        <v>1204</v>
      </c>
      <c r="C16" s="47" t="s">
        <v>1514</v>
      </c>
      <c r="D16" s="47" t="s">
        <v>1515</v>
      </c>
      <c r="E16" s="60" t="s">
        <v>494</v>
      </c>
      <c r="F16" s="60"/>
      <c r="G16" s="60"/>
      <c r="H16" s="60"/>
      <c r="I16" s="60" t="s">
        <v>494</v>
      </c>
      <c r="J16" s="60" t="s">
        <v>494</v>
      </c>
      <c r="K16" s="76"/>
    </row>
    <row r="17" ht="16.5" customHeight="true" spans="1:11">
      <c r="A17" s="73"/>
      <c r="B17" s="47" t="s">
        <v>937</v>
      </c>
      <c r="C17" s="47" t="s">
        <v>1504</v>
      </c>
      <c r="D17" s="47" t="s">
        <v>1505</v>
      </c>
      <c r="E17" s="60" t="s">
        <v>1538</v>
      </c>
      <c r="F17" s="60"/>
      <c r="G17" s="60"/>
      <c r="H17" s="60"/>
      <c r="I17" s="60" t="s">
        <v>1538</v>
      </c>
      <c r="J17" s="60" t="s">
        <v>1538</v>
      </c>
      <c r="K17" s="76"/>
    </row>
    <row r="18" ht="16.5" customHeight="true" spans="1:11">
      <c r="A18" s="73"/>
      <c r="B18" s="47" t="s">
        <v>937</v>
      </c>
      <c r="C18" s="47" t="s">
        <v>1517</v>
      </c>
      <c r="D18" s="47" t="s">
        <v>1518</v>
      </c>
      <c r="E18" s="60" t="s">
        <v>1539</v>
      </c>
      <c r="F18" s="60" t="s">
        <v>1540</v>
      </c>
      <c r="G18" s="60" t="s">
        <v>1541</v>
      </c>
      <c r="H18" s="60" t="s">
        <v>1542</v>
      </c>
      <c r="I18" s="60" t="s">
        <v>1543</v>
      </c>
      <c r="J18" s="60" t="s">
        <v>1543</v>
      </c>
      <c r="K18" s="76"/>
    </row>
    <row r="19" ht="16.5" customHeight="true" spans="1:11">
      <c r="A19" s="73"/>
      <c r="B19" s="47" t="s">
        <v>937</v>
      </c>
      <c r="C19" s="47" t="s">
        <v>1544</v>
      </c>
      <c r="D19" s="47" t="s">
        <v>1545</v>
      </c>
      <c r="E19" s="60" t="s">
        <v>1546</v>
      </c>
      <c r="F19" s="60"/>
      <c r="G19" s="60"/>
      <c r="H19" s="60"/>
      <c r="I19" s="60" t="s">
        <v>1546</v>
      </c>
      <c r="J19" s="60" t="s">
        <v>1546</v>
      </c>
      <c r="K19" s="76"/>
    </row>
    <row r="20" ht="16.5" customHeight="true" spans="1:11">
      <c r="A20" s="73"/>
      <c r="B20" s="47" t="s">
        <v>937</v>
      </c>
      <c r="C20" s="47" t="s">
        <v>1547</v>
      </c>
      <c r="D20" s="47" t="s">
        <v>1548</v>
      </c>
      <c r="E20" s="60" t="s">
        <v>1549</v>
      </c>
      <c r="F20" s="60" t="s">
        <v>1549</v>
      </c>
      <c r="G20" s="60" t="s">
        <v>1549</v>
      </c>
      <c r="H20" s="60"/>
      <c r="I20" s="60"/>
      <c r="J20" s="60"/>
      <c r="K20" s="76"/>
    </row>
    <row r="21" ht="16.5" customHeight="true" spans="1:11">
      <c r="A21" s="73"/>
      <c r="B21" s="47" t="s">
        <v>937</v>
      </c>
      <c r="C21" s="47" t="s">
        <v>1528</v>
      </c>
      <c r="D21" s="47" t="s">
        <v>1529</v>
      </c>
      <c r="E21" s="60" t="s">
        <v>1550</v>
      </c>
      <c r="F21" s="60"/>
      <c r="G21" s="60"/>
      <c r="H21" s="60"/>
      <c r="I21" s="60" t="s">
        <v>1550</v>
      </c>
      <c r="J21" s="60" t="s">
        <v>1550</v>
      </c>
      <c r="K21" s="76"/>
    </row>
    <row r="22" ht="16.5" customHeight="true" spans="1:11">
      <c r="A22" s="73"/>
      <c r="B22" s="47" t="s">
        <v>1296</v>
      </c>
      <c r="C22" s="47" t="s">
        <v>1544</v>
      </c>
      <c r="D22" s="47" t="s">
        <v>1545</v>
      </c>
      <c r="E22" s="60" t="s">
        <v>1551</v>
      </c>
      <c r="F22" s="60"/>
      <c r="G22" s="60"/>
      <c r="H22" s="60"/>
      <c r="I22" s="60" t="s">
        <v>1551</v>
      </c>
      <c r="J22" s="60" t="s">
        <v>1551</v>
      </c>
      <c r="K22" s="76"/>
    </row>
    <row r="23" ht="16.5" customHeight="true" spans="1:11">
      <c r="A23" s="73"/>
      <c r="B23" s="47" t="s">
        <v>1296</v>
      </c>
      <c r="C23" s="47" t="s">
        <v>1514</v>
      </c>
      <c r="D23" s="47" t="s">
        <v>1515</v>
      </c>
      <c r="E23" s="60" t="s">
        <v>1312</v>
      </c>
      <c r="F23" s="60"/>
      <c r="G23" s="60"/>
      <c r="H23" s="60"/>
      <c r="I23" s="60" t="s">
        <v>1312</v>
      </c>
      <c r="J23" s="60" t="s">
        <v>1312</v>
      </c>
      <c r="K23" s="76"/>
    </row>
    <row r="24" ht="16.5" customHeight="true" spans="1:11">
      <c r="A24" s="73"/>
      <c r="B24" s="47" t="s">
        <v>1296</v>
      </c>
      <c r="C24" s="47" t="s">
        <v>1552</v>
      </c>
      <c r="D24" s="47" t="s">
        <v>1553</v>
      </c>
      <c r="E24" s="60" t="s">
        <v>1554</v>
      </c>
      <c r="F24" s="60" t="s">
        <v>1555</v>
      </c>
      <c r="G24" s="60" t="s">
        <v>1556</v>
      </c>
      <c r="H24" s="60" t="s">
        <v>1557</v>
      </c>
      <c r="I24" s="60" t="s">
        <v>1558</v>
      </c>
      <c r="J24" s="60" t="s">
        <v>1558</v>
      </c>
      <c r="K24" s="76"/>
    </row>
    <row r="25" ht="16.5" customHeight="true" spans="1:11">
      <c r="A25" s="73"/>
      <c r="B25" s="47" t="s">
        <v>1296</v>
      </c>
      <c r="C25" s="47" t="s">
        <v>1504</v>
      </c>
      <c r="D25" s="47" t="s">
        <v>1505</v>
      </c>
      <c r="E25" s="60" t="s">
        <v>1559</v>
      </c>
      <c r="F25" s="60"/>
      <c r="G25" s="60"/>
      <c r="H25" s="60"/>
      <c r="I25" s="60" t="s">
        <v>1559</v>
      </c>
      <c r="J25" s="60" t="s">
        <v>1559</v>
      </c>
      <c r="K25" s="76"/>
    </row>
    <row r="26" ht="16.5" customHeight="true" spans="1:11">
      <c r="A26" s="73"/>
      <c r="B26" s="47" t="s">
        <v>1296</v>
      </c>
      <c r="C26" s="47" t="s">
        <v>1528</v>
      </c>
      <c r="D26" s="47" t="s">
        <v>1529</v>
      </c>
      <c r="E26" s="60" t="s">
        <v>1305</v>
      </c>
      <c r="F26" s="60"/>
      <c r="G26" s="60"/>
      <c r="H26" s="60"/>
      <c r="I26" s="60" t="s">
        <v>1305</v>
      </c>
      <c r="J26" s="60" t="s">
        <v>1305</v>
      </c>
      <c r="K26" s="76"/>
    </row>
    <row r="27" ht="16.5" customHeight="true" spans="1:11">
      <c r="A27" s="73"/>
      <c r="B27" s="47" t="s">
        <v>989</v>
      </c>
      <c r="C27" s="47" t="s">
        <v>1544</v>
      </c>
      <c r="D27" s="47" t="s">
        <v>1545</v>
      </c>
      <c r="E27" s="60" t="s">
        <v>1560</v>
      </c>
      <c r="F27" s="60"/>
      <c r="G27" s="60"/>
      <c r="H27" s="60"/>
      <c r="I27" s="60" t="s">
        <v>1560</v>
      </c>
      <c r="J27" s="60" t="s">
        <v>1560</v>
      </c>
      <c r="K27" s="76"/>
    </row>
    <row r="28" ht="16.5" customHeight="true" spans="1:11">
      <c r="A28" s="73"/>
      <c r="B28" s="47" t="s">
        <v>989</v>
      </c>
      <c r="C28" s="47" t="s">
        <v>1517</v>
      </c>
      <c r="D28" s="47" t="s">
        <v>1518</v>
      </c>
      <c r="E28" s="60" t="s">
        <v>1561</v>
      </c>
      <c r="F28" s="60" t="s">
        <v>1562</v>
      </c>
      <c r="G28" s="60" t="s">
        <v>1563</v>
      </c>
      <c r="H28" s="60" t="s">
        <v>1564</v>
      </c>
      <c r="I28" s="60" t="s">
        <v>1565</v>
      </c>
      <c r="J28" s="60" t="s">
        <v>1565</v>
      </c>
      <c r="K28" s="76"/>
    </row>
    <row r="29" ht="16.5" customHeight="true" spans="1:11">
      <c r="A29" s="73"/>
      <c r="B29" s="47" t="s">
        <v>989</v>
      </c>
      <c r="C29" s="47" t="s">
        <v>1566</v>
      </c>
      <c r="D29" s="47" t="s">
        <v>1567</v>
      </c>
      <c r="E29" s="60" t="s">
        <v>823</v>
      </c>
      <c r="F29" s="60"/>
      <c r="G29" s="60"/>
      <c r="H29" s="60"/>
      <c r="I29" s="60" t="s">
        <v>823</v>
      </c>
      <c r="J29" s="60" t="s">
        <v>823</v>
      </c>
      <c r="K29" s="76"/>
    </row>
    <row r="30" ht="16.5" customHeight="true" spans="1:11">
      <c r="A30" s="73"/>
      <c r="B30" s="47" t="s">
        <v>989</v>
      </c>
      <c r="C30" s="47" t="s">
        <v>1504</v>
      </c>
      <c r="D30" s="47" t="s">
        <v>1505</v>
      </c>
      <c r="E30" s="60" t="s">
        <v>1568</v>
      </c>
      <c r="F30" s="60"/>
      <c r="G30" s="60"/>
      <c r="H30" s="60"/>
      <c r="I30" s="60" t="s">
        <v>1568</v>
      </c>
      <c r="J30" s="60" t="s">
        <v>1568</v>
      </c>
      <c r="K30" s="76"/>
    </row>
    <row r="31" ht="16.5" customHeight="true" spans="1:11">
      <c r="A31" s="73"/>
      <c r="B31" s="47" t="s">
        <v>989</v>
      </c>
      <c r="C31" s="47" t="s">
        <v>1569</v>
      </c>
      <c r="D31" s="47" t="s">
        <v>1570</v>
      </c>
      <c r="E31" s="60" t="s">
        <v>1007</v>
      </c>
      <c r="F31" s="60"/>
      <c r="G31" s="60"/>
      <c r="H31" s="60"/>
      <c r="I31" s="60" t="s">
        <v>1007</v>
      </c>
      <c r="J31" s="60"/>
      <c r="K31" s="76"/>
    </row>
    <row r="32" ht="16.5" customHeight="true" spans="1:11">
      <c r="A32" s="73"/>
      <c r="B32" s="47" t="s">
        <v>1073</v>
      </c>
      <c r="C32" s="47" t="s">
        <v>1544</v>
      </c>
      <c r="D32" s="47" t="s">
        <v>1545</v>
      </c>
      <c r="E32" s="60" t="s">
        <v>1086</v>
      </c>
      <c r="F32" s="60"/>
      <c r="G32" s="60"/>
      <c r="H32" s="60"/>
      <c r="I32" s="60" t="s">
        <v>1086</v>
      </c>
      <c r="J32" s="60" t="s">
        <v>1086</v>
      </c>
      <c r="K32" s="76"/>
    </row>
    <row r="33" ht="16.5" customHeight="true" spans="1:11">
      <c r="A33" s="73"/>
      <c r="B33" s="47" t="s">
        <v>1073</v>
      </c>
      <c r="C33" s="47" t="s">
        <v>1517</v>
      </c>
      <c r="D33" s="47" t="s">
        <v>1518</v>
      </c>
      <c r="E33" s="60" t="s">
        <v>1571</v>
      </c>
      <c r="F33" s="60" t="s">
        <v>1572</v>
      </c>
      <c r="G33" s="60" t="s">
        <v>1573</v>
      </c>
      <c r="H33" s="60" t="s">
        <v>1574</v>
      </c>
      <c r="I33" s="60" t="s">
        <v>1575</v>
      </c>
      <c r="J33" s="60" t="s">
        <v>1575</v>
      </c>
      <c r="K33" s="76"/>
    </row>
    <row r="34" ht="16.5" customHeight="true" spans="1:11">
      <c r="A34" s="73"/>
      <c r="B34" s="47" t="s">
        <v>1073</v>
      </c>
      <c r="C34" s="47" t="s">
        <v>1514</v>
      </c>
      <c r="D34" s="47" t="s">
        <v>1515</v>
      </c>
      <c r="E34" s="60" t="s">
        <v>759</v>
      </c>
      <c r="F34" s="60"/>
      <c r="G34" s="60"/>
      <c r="H34" s="60"/>
      <c r="I34" s="60" t="s">
        <v>759</v>
      </c>
      <c r="J34" s="60" t="s">
        <v>759</v>
      </c>
      <c r="K34" s="76"/>
    </row>
    <row r="35" ht="16.5" customHeight="true" spans="1:11">
      <c r="A35" s="73"/>
      <c r="B35" s="47" t="s">
        <v>1073</v>
      </c>
      <c r="C35" s="47" t="s">
        <v>1504</v>
      </c>
      <c r="D35" s="47" t="s">
        <v>1505</v>
      </c>
      <c r="E35" s="60" t="s">
        <v>1576</v>
      </c>
      <c r="F35" s="60"/>
      <c r="G35" s="60"/>
      <c r="H35" s="60"/>
      <c r="I35" s="60" t="s">
        <v>1576</v>
      </c>
      <c r="J35" s="60" t="s">
        <v>1576</v>
      </c>
      <c r="K35" s="76"/>
    </row>
    <row r="36" ht="16.5" customHeight="true" spans="1:11">
      <c r="A36" s="73"/>
      <c r="B36" s="47" t="s">
        <v>1073</v>
      </c>
      <c r="C36" s="47" t="s">
        <v>1569</v>
      </c>
      <c r="D36" s="47" t="s">
        <v>1570</v>
      </c>
      <c r="E36" s="60" t="s">
        <v>1089</v>
      </c>
      <c r="F36" s="60"/>
      <c r="G36" s="60"/>
      <c r="H36" s="60"/>
      <c r="I36" s="60" t="s">
        <v>1089</v>
      </c>
      <c r="J36" s="60"/>
      <c r="K36" s="76"/>
    </row>
    <row r="37" ht="16.5" customHeight="true" spans="1:11">
      <c r="A37" s="73"/>
      <c r="B37" s="47" t="s">
        <v>813</v>
      </c>
      <c r="C37" s="47" t="s">
        <v>1577</v>
      </c>
      <c r="D37" s="47" t="s">
        <v>1578</v>
      </c>
      <c r="E37" s="60" t="s">
        <v>1579</v>
      </c>
      <c r="F37" s="60"/>
      <c r="G37" s="60"/>
      <c r="H37" s="60"/>
      <c r="I37" s="60" t="s">
        <v>1579</v>
      </c>
      <c r="J37" s="60" t="s">
        <v>1579</v>
      </c>
      <c r="K37" s="76"/>
    </row>
    <row r="38" ht="16.5" customHeight="true" spans="1:11">
      <c r="A38" s="73"/>
      <c r="B38" s="47" t="s">
        <v>813</v>
      </c>
      <c r="C38" s="47" t="s">
        <v>1580</v>
      </c>
      <c r="D38" s="47" t="s">
        <v>1581</v>
      </c>
      <c r="E38" s="60" t="s">
        <v>302</v>
      </c>
      <c r="F38" s="60" t="s">
        <v>303</v>
      </c>
      <c r="G38" s="60"/>
      <c r="H38" s="60" t="s">
        <v>303</v>
      </c>
      <c r="I38" s="60" t="s">
        <v>304</v>
      </c>
      <c r="J38" s="60" t="s">
        <v>304</v>
      </c>
      <c r="K38" s="76"/>
    </row>
    <row r="39" ht="16.5" customHeight="true" spans="1:11">
      <c r="A39" s="73"/>
      <c r="B39" s="47" t="s">
        <v>813</v>
      </c>
      <c r="C39" s="47" t="s">
        <v>1524</v>
      </c>
      <c r="D39" s="47" t="s">
        <v>1525</v>
      </c>
      <c r="E39" s="60" t="s">
        <v>233</v>
      </c>
      <c r="F39" s="60"/>
      <c r="G39" s="60"/>
      <c r="H39" s="60"/>
      <c r="I39" s="60" t="s">
        <v>233</v>
      </c>
      <c r="J39" s="60" t="s">
        <v>233</v>
      </c>
      <c r="K39" s="76"/>
    </row>
    <row r="40" ht="16.5" customHeight="true" spans="1:11">
      <c r="A40" s="73"/>
      <c r="B40" s="47" t="s">
        <v>813</v>
      </c>
      <c r="C40" s="47" t="s">
        <v>1517</v>
      </c>
      <c r="D40" s="47" t="s">
        <v>1518</v>
      </c>
      <c r="E40" s="60" t="s">
        <v>1582</v>
      </c>
      <c r="F40" s="60"/>
      <c r="G40" s="60"/>
      <c r="H40" s="60"/>
      <c r="I40" s="60" t="s">
        <v>1582</v>
      </c>
      <c r="J40" s="60" t="s">
        <v>1582</v>
      </c>
      <c r="K40" s="76"/>
    </row>
    <row r="41" ht="16.5" customHeight="true" spans="1:11">
      <c r="A41" s="73"/>
      <c r="B41" s="47" t="s">
        <v>813</v>
      </c>
      <c r="C41" s="47" t="s">
        <v>1583</v>
      </c>
      <c r="D41" s="47" t="s">
        <v>1584</v>
      </c>
      <c r="E41" s="60" t="s">
        <v>1585</v>
      </c>
      <c r="F41" s="60" t="s">
        <v>1585</v>
      </c>
      <c r="G41" s="60" t="s">
        <v>1586</v>
      </c>
      <c r="H41" s="60" t="s">
        <v>1587</v>
      </c>
      <c r="I41" s="60"/>
      <c r="J41" s="60"/>
      <c r="K41" s="76"/>
    </row>
    <row r="42" ht="16.5" customHeight="true" spans="1:11">
      <c r="A42" s="73"/>
      <c r="B42" s="47" t="s">
        <v>813</v>
      </c>
      <c r="C42" s="47" t="s">
        <v>1588</v>
      </c>
      <c r="D42" s="47" t="s">
        <v>1589</v>
      </c>
      <c r="E42" s="60" t="s">
        <v>467</v>
      </c>
      <c r="F42" s="60"/>
      <c r="G42" s="60"/>
      <c r="H42" s="60"/>
      <c r="I42" s="60" t="s">
        <v>467</v>
      </c>
      <c r="J42" s="60" t="s">
        <v>467</v>
      </c>
      <c r="K42" s="76"/>
    </row>
    <row r="43" ht="16.5" customHeight="true" spans="1:11">
      <c r="A43" s="73"/>
      <c r="B43" s="47" t="s">
        <v>813</v>
      </c>
      <c r="C43" s="47" t="s">
        <v>1531</v>
      </c>
      <c r="D43" s="47" t="s">
        <v>1532</v>
      </c>
      <c r="E43" s="60" t="s">
        <v>20</v>
      </c>
      <c r="F43" s="60"/>
      <c r="G43" s="60"/>
      <c r="H43" s="60"/>
      <c r="I43" s="60" t="s">
        <v>20</v>
      </c>
      <c r="J43" s="60" t="s">
        <v>20</v>
      </c>
      <c r="K43" s="76"/>
    </row>
    <row r="44" ht="16.5" customHeight="true" spans="1:11">
      <c r="A44" s="73"/>
      <c r="B44" s="47" t="s">
        <v>813</v>
      </c>
      <c r="C44" s="47" t="s">
        <v>1552</v>
      </c>
      <c r="D44" s="47" t="s">
        <v>1553</v>
      </c>
      <c r="E44" s="60" t="s">
        <v>20</v>
      </c>
      <c r="F44" s="60"/>
      <c r="G44" s="60"/>
      <c r="H44" s="60"/>
      <c r="I44" s="60" t="s">
        <v>20</v>
      </c>
      <c r="J44" s="60" t="s">
        <v>20</v>
      </c>
      <c r="K44" s="76"/>
    </row>
    <row r="45" ht="16.5" customHeight="true" spans="1:11">
      <c r="A45" s="73"/>
      <c r="B45" s="47" t="s">
        <v>813</v>
      </c>
      <c r="C45" s="47" t="s">
        <v>1569</v>
      </c>
      <c r="D45" s="47" t="s">
        <v>1570</v>
      </c>
      <c r="E45" s="60" t="s">
        <v>756</v>
      </c>
      <c r="F45" s="60"/>
      <c r="G45" s="60"/>
      <c r="H45" s="60"/>
      <c r="I45" s="60" t="s">
        <v>756</v>
      </c>
      <c r="J45" s="60" t="s">
        <v>756</v>
      </c>
      <c r="K45" s="76"/>
    </row>
    <row r="46" ht="16.5" customHeight="true" spans="1:11">
      <c r="A46" s="73"/>
      <c r="B46" s="47" t="s">
        <v>813</v>
      </c>
      <c r="C46" s="47" t="s">
        <v>1590</v>
      </c>
      <c r="D46" s="47" t="s">
        <v>1591</v>
      </c>
      <c r="E46" s="60" t="s">
        <v>20</v>
      </c>
      <c r="F46" s="60"/>
      <c r="G46" s="60"/>
      <c r="H46" s="60"/>
      <c r="I46" s="60" t="s">
        <v>20</v>
      </c>
      <c r="J46" s="60" t="s">
        <v>20</v>
      </c>
      <c r="K46" s="76"/>
    </row>
    <row r="47" ht="16.5" customHeight="true" spans="1:11">
      <c r="A47" s="73"/>
      <c r="B47" s="47" t="s">
        <v>813</v>
      </c>
      <c r="C47" s="47" t="s">
        <v>1507</v>
      </c>
      <c r="D47" s="47" t="s">
        <v>1508</v>
      </c>
      <c r="E47" s="60" t="s">
        <v>705</v>
      </c>
      <c r="F47" s="60"/>
      <c r="G47" s="60"/>
      <c r="H47" s="60"/>
      <c r="I47" s="60" t="s">
        <v>705</v>
      </c>
      <c r="J47" s="60" t="s">
        <v>705</v>
      </c>
      <c r="K47" s="76"/>
    </row>
    <row r="48" ht="16.5" customHeight="true" spans="1:11">
      <c r="A48" s="73"/>
      <c r="B48" s="47" t="s">
        <v>813</v>
      </c>
      <c r="C48" s="47" t="s">
        <v>1592</v>
      </c>
      <c r="D48" s="47" t="s">
        <v>1593</v>
      </c>
      <c r="E48" s="60" t="s">
        <v>467</v>
      </c>
      <c r="F48" s="60"/>
      <c r="G48" s="60"/>
      <c r="H48" s="60"/>
      <c r="I48" s="60" t="s">
        <v>467</v>
      </c>
      <c r="J48" s="60" t="s">
        <v>467</v>
      </c>
      <c r="K48" s="76"/>
    </row>
    <row r="49" ht="16.5" customHeight="true" spans="1:11">
      <c r="A49" s="73"/>
      <c r="B49" s="47" t="s">
        <v>1224</v>
      </c>
      <c r="C49" s="47" t="s">
        <v>1524</v>
      </c>
      <c r="D49" s="47" t="s">
        <v>1525</v>
      </c>
      <c r="E49" s="60" t="s">
        <v>1594</v>
      </c>
      <c r="F49" s="60"/>
      <c r="G49" s="60"/>
      <c r="H49" s="60"/>
      <c r="I49" s="60" t="s">
        <v>1594</v>
      </c>
      <c r="J49" s="60" t="s">
        <v>1594</v>
      </c>
      <c r="K49" s="76"/>
    </row>
    <row r="50" ht="16.5" customHeight="true" spans="1:11">
      <c r="A50" s="73"/>
      <c r="B50" s="47" t="s">
        <v>1224</v>
      </c>
      <c r="C50" s="47" t="s">
        <v>1552</v>
      </c>
      <c r="D50" s="47" t="s">
        <v>1553</v>
      </c>
      <c r="E50" s="60" t="s">
        <v>1595</v>
      </c>
      <c r="F50" s="60" t="s">
        <v>1596</v>
      </c>
      <c r="G50" s="60" t="s">
        <v>1597</v>
      </c>
      <c r="H50" s="60" t="s">
        <v>1598</v>
      </c>
      <c r="I50" s="60" t="s">
        <v>1599</v>
      </c>
      <c r="J50" s="60" t="s">
        <v>1599</v>
      </c>
      <c r="K50" s="76"/>
    </row>
    <row r="51" ht="16.5" customHeight="true" spans="1:11">
      <c r="A51" s="73"/>
      <c r="B51" s="47" t="s">
        <v>1224</v>
      </c>
      <c r="C51" s="47" t="s">
        <v>1504</v>
      </c>
      <c r="D51" s="47" t="s">
        <v>1505</v>
      </c>
      <c r="E51" s="60" t="s">
        <v>1600</v>
      </c>
      <c r="F51" s="60"/>
      <c r="G51" s="60"/>
      <c r="H51" s="60"/>
      <c r="I51" s="60" t="s">
        <v>1600</v>
      </c>
      <c r="J51" s="60" t="s">
        <v>1600</v>
      </c>
      <c r="K51" s="76"/>
    </row>
    <row r="52" ht="16.5" customHeight="true" spans="1:11">
      <c r="A52" s="73"/>
      <c r="B52" s="47" t="s">
        <v>1224</v>
      </c>
      <c r="C52" s="47" t="s">
        <v>1544</v>
      </c>
      <c r="D52" s="47" t="s">
        <v>1545</v>
      </c>
      <c r="E52" s="60" t="s">
        <v>1601</v>
      </c>
      <c r="F52" s="60"/>
      <c r="G52" s="60"/>
      <c r="H52" s="60"/>
      <c r="I52" s="60" t="s">
        <v>1601</v>
      </c>
      <c r="J52" s="60" t="s">
        <v>1601</v>
      </c>
      <c r="K52" s="76"/>
    </row>
    <row r="53" ht="16.5" customHeight="true" spans="1:11">
      <c r="A53" s="73"/>
      <c r="B53" s="47" t="s">
        <v>1224</v>
      </c>
      <c r="C53" s="47" t="s">
        <v>1514</v>
      </c>
      <c r="D53" s="47" t="s">
        <v>1515</v>
      </c>
      <c r="E53" s="60" t="s">
        <v>1245</v>
      </c>
      <c r="F53" s="60"/>
      <c r="G53" s="60"/>
      <c r="H53" s="60"/>
      <c r="I53" s="60" t="s">
        <v>1245</v>
      </c>
      <c r="J53" s="60" t="s">
        <v>1245</v>
      </c>
      <c r="K53" s="76"/>
    </row>
    <row r="54" ht="16.5" customHeight="true" spans="1:11">
      <c r="A54" s="73"/>
      <c r="B54" s="47" t="s">
        <v>1142</v>
      </c>
      <c r="C54" s="47" t="s">
        <v>1507</v>
      </c>
      <c r="D54" s="47" t="s">
        <v>1508</v>
      </c>
      <c r="E54" s="60" t="s">
        <v>1602</v>
      </c>
      <c r="F54" s="60" t="s">
        <v>1603</v>
      </c>
      <c r="G54" s="60" t="s">
        <v>1604</v>
      </c>
      <c r="H54" s="60" t="s">
        <v>1605</v>
      </c>
      <c r="I54" s="60" t="s">
        <v>1147</v>
      </c>
      <c r="J54" s="60" t="s">
        <v>1147</v>
      </c>
      <c r="K54" s="76"/>
    </row>
    <row r="55" ht="16.5" customHeight="true" spans="1:11">
      <c r="A55" s="73"/>
      <c r="B55" s="47" t="s">
        <v>1142</v>
      </c>
      <c r="C55" s="47" t="s">
        <v>1544</v>
      </c>
      <c r="D55" s="47" t="s">
        <v>1545</v>
      </c>
      <c r="E55" s="60" t="s">
        <v>1606</v>
      </c>
      <c r="F55" s="60"/>
      <c r="G55" s="60"/>
      <c r="H55" s="60"/>
      <c r="I55" s="60" t="s">
        <v>1606</v>
      </c>
      <c r="J55" s="60" t="s">
        <v>1606</v>
      </c>
      <c r="K55" s="76"/>
    </row>
    <row r="56" ht="16.5" customHeight="true" spans="1:11">
      <c r="A56" s="73"/>
      <c r="B56" s="47" t="s">
        <v>1142</v>
      </c>
      <c r="C56" s="47" t="s">
        <v>1504</v>
      </c>
      <c r="D56" s="47" t="s">
        <v>1505</v>
      </c>
      <c r="E56" s="60" t="s">
        <v>1607</v>
      </c>
      <c r="F56" s="60"/>
      <c r="G56" s="60"/>
      <c r="H56" s="60"/>
      <c r="I56" s="60" t="s">
        <v>1607</v>
      </c>
      <c r="J56" s="60" t="s">
        <v>1607</v>
      </c>
      <c r="K56" s="76"/>
    </row>
    <row r="57" ht="16.5" customHeight="true" spans="1:11">
      <c r="A57" s="73"/>
      <c r="B57" s="47" t="s">
        <v>1142</v>
      </c>
      <c r="C57" s="47" t="s">
        <v>1569</v>
      </c>
      <c r="D57" s="47" t="s">
        <v>1570</v>
      </c>
      <c r="E57" s="60" t="s">
        <v>1153</v>
      </c>
      <c r="F57" s="60"/>
      <c r="G57" s="60"/>
      <c r="H57" s="60"/>
      <c r="I57" s="60" t="s">
        <v>1153</v>
      </c>
      <c r="J57" s="60"/>
      <c r="K57" s="76"/>
    </row>
    <row r="58" ht="16.5" customHeight="true" spans="1:11">
      <c r="A58" s="73"/>
      <c r="B58" s="47" t="s">
        <v>1322</v>
      </c>
      <c r="C58" s="47" t="s">
        <v>1507</v>
      </c>
      <c r="D58" s="47" t="s">
        <v>1508</v>
      </c>
      <c r="E58" s="60" t="s">
        <v>1608</v>
      </c>
      <c r="F58" s="60" t="s">
        <v>1609</v>
      </c>
      <c r="G58" s="60" t="s">
        <v>1610</v>
      </c>
      <c r="H58" s="60" t="s">
        <v>1611</v>
      </c>
      <c r="I58" s="60" t="s">
        <v>1612</v>
      </c>
      <c r="J58" s="60" t="s">
        <v>1612</v>
      </c>
      <c r="K58" s="76"/>
    </row>
    <row r="59" ht="16.5" customHeight="true" spans="1:11">
      <c r="A59" s="73"/>
      <c r="B59" s="47" t="s">
        <v>1322</v>
      </c>
      <c r="C59" s="47" t="s">
        <v>1504</v>
      </c>
      <c r="D59" s="47" t="s">
        <v>1505</v>
      </c>
      <c r="E59" s="60" t="s">
        <v>1099</v>
      </c>
      <c r="F59" s="60"/>
      <c r="G59" s="60"/>
      <c r="H59" s="60"/>
      <c r="I59" s="60" t="s">
        <v>1099</v>
      </c>
      <c r="J59" s="60" t="s">
        <v>1099</v>
      </c>
      <c r="K59" s="76"/>
    </row>
    <row r="60" ht="16.5" customHeight="true" spans="1:11">
      <c r="A60" s="73"/>
      <c r="B60" s="47" t="s">
        <v>1322</v>
      </c>
      <c r="C60" s="47" t="s">
        <v>1613</v>
      </c>
      <c r="D60" s="47" t="s">
        <v>1614</v>
      </c>
      <c r="E60" s="60" t="s">
        <v>24</v>
      </c>
      <c r="F60" s="60"/>
      <c r="G60" s="60"/>
      <c r="H60" s="60"/>
      <c r="I60" s="60" t="s">
        <v>24</v>
      </c>
      <c r="J60" s="60" t="s">
        <v>24</v>
      </c>
      <c r="K60" s="76"/>
    </row>
    <row r="61" ht="16.5" customHeight="true" spans="1:11">
      <c r="A61" s="73"/>
      <c r="B61" s="47" t="s">
        <v>1100</v>
      </c>
      <c r="C61" s="47" t="s">
        <v>1590</v>
      </c>
      <c r="D61" s="47" t="s">
        <v>1591</v>
      </c>
      <c r="E61" s="60" t="s">
        <v>1615</v>
      </c>
      <c r="F61" s="60" t="s">
        <v>1616</v>
      </c>
      <c r="G61" s="60" t="s">
        <v>1617</v>
      </c>
      <c r="H61" s="60" t="s">
        <v>1618</v>
      </c>
      <c r="I61" s="60" t="s">
        <v>1619</v>
      </c>
      <c r="J61" s="60" t="s">
        <v>1619</v>
      </c>
      <c r="K61" s="76"/>
    </row>
    <row r="62" ht="16.5" customHeight="true" spans="1:11">
      <c r="A62" s="73"/>
      <c r="B62" s="47" t="s">
        <v>1100</v>
      </c>
      <c r="C62" s="47" t="s">
        <v>1566</v>
      </c>
      <c r="D62" s="47" t="s">
        <v>1567</v>
      </c>
      <c r="E62" s="60" t="s">
        <v>1115</v>
      </c>
      <c r="F62" s="60"/>
      <c r="G62" s="60"/>
      <c r="H62" s="60"/>
      <c r="I62" s="60" t="s">
        <v>1115</v>
      </c>
      <c r="J62" s="60" t="s">
        <v>1115</v>
      </c>
      <c r="K62" s="76"/>
    </row>
    <row r="63" ht="16.5" customHeight="true" spans="1:11">
      <c r="A63" s="73"/>
      <c r="B63" s="47" t="s">
        <v>1100</v>
      </c>
      <c r="C63" s="47" t="s">
        <v>1514</v>
      </c>
      <c r="D63" s="47" t="s">
        <v>1515</v>
      </c>
      <c r="E63" s="60" t="s">
        <v>625</v>
      </c>
      <c r="F63" s="60"/>
      <c r="G63" s="60"/>
      <c r="H63" s="60"/>
      <c r="I63" s="60" t="s">
        <v>625</v>
      </c>
      <c r="J63" s="60" t="s">
        <v>625</v>
      </c>
      <c r="K63" s="76"/>
    </row>
    <row r="64" ht="16.5" customHeight="true" spans="1:11">
      <c r="A64" s="73"/>
      <c r="B64" s="47" t="s">
        <v>1100</v>
      </c>
      <c r="C64" s="47" t="s">
        <v>1544</v>
      </c>
      <c r="D64" s="47" t="s">
        <v>1545</v>
      </c>
      <c r="E64" s="60" t="s">
        <v>1620</v>
      </c>
      <c r="F64" s="60"/>
      <c r="G64" s="60"/>
      <c r="H64" s="60"/>
      <c r="I64" s="60" t="s">
        <v>1620</v>
      </c>
      <c r="J64" s="60" t="s">
        <v>1620</v>
      </c>
      <c r="K64" s="76"/>
    </row>
    <row r="65" ht="16.5" customHeight="true" spans="1:11">
      <c r="A65" s="73"/>
      <c r="B65" s="47" t="s">
        <v>1100</v>
      </c>
      <c r="C65" s="47" t="s">
        <v>1504</v>
      </c>
      <c r="D65" s="47" t="s">
        <v>1505</v>
      </c>
      <c r="E65" s="60" t="s">
        <v>1621</v>
      </c>
      <c r="F65" s="60"/>
      <c r="G65" s="60"/>
      <c r="H65" s="60"/>
      <c r="I65" s="60" t="s">
        <v>1621</v>
      </c>
      <c r="J65" s="60" t="s">
        <v>1621</v>
      </c>
      <c r="K65" s="76"/>
    </row>
    <row r="66" ht="16.5" customHeight="true" spans="1:11">
      <c r="A66" s="73"/>
      <c r="B66" s="47" t="s">
        <v>1159</v>
      </c>
      <c r="C66" s="47" t="s">
        <v>1588</v>
      </c>
      <c r="D66" s="47" t="s">
        <v>1589</v>
      </c>
      <c r="E66" s="60" t="s">
        <v>1622</v>
      </c>
      <c r="F66" s="60" t="s">
        <v>1623</v>
      </c>
      <c r="G66" s="60" t="s">
        <v>1624</v>
      </c>
      <c r="H66" s="60" t="s">
        <v>1625</v>
      </c>
      <c r="I66" s="60" t="s">
        <v>1626</v>
      </c>
      <c r="J66" s="60" t="s">
        <v>1626</v>
      </c>
      <c r="K66" s="76"/>
    </row>
    <row r="67" ht="16.5" customHeight="true" spans="1:11">
      <c r="A67" s="73"/>
      <c r="B67" s="47" t="s">
        <v>1159</v>
      </c>
      <c r="C67" s="47" t="s">
        <v>1504</v>
      </c>
      <c r="D67" s="47" t="s">
        <v>1505</v>
      </c>
      <c r="E67" s="60" t="s">
        <v>1627</v>
      </c>
      <c r="F67" s="60"/>
      <c r="G67" s="60"/>
      <c r="H67" s="60"/>
      <c r="I67" s="60" t="s">
        <v>1627</v>
      </c>
      <c r="J67" s="60" t="s">
        <v>1627</v>
      </c>
      <c r="K67" s="76"/>
    </row>
    <row r="68" ht="16.5" customHeight="true" spans="1:11">
      <c r="A68" s="73"/>
      <c r="B68" s="47" t="s">
        <v>1159</v>
      </c>
      <c r="C68" s="47" t="s">
        <v>1528</v>
      </c>
      <c r="D68" s="47" t="s">
        <v>1529</v>
      </c>
      <c r="E68" s="60" t="s">
        <v>1628</v>
      </c>
      <c r="F68" s="60"/>
      <c r="G68" s="60"/>
      <c r="H68" s="60"/>
      <c r="I68" s="60" t="s">
        <v>1628</v>
      </c>
      <c r="J68" s="60" t="s">
        <v>1628</v>
      </c>
      <c r="K68" s="76"/>
    </row>
    <row r="69" ht="16.5" customHeight="true" spans="1:11">
      <c r="A69" s="73"/>
      <c r="B69" s="47" t="s">
        <v>1159</v>
      </c>
      <c r="C69" s="47" t="s">
        <v>1544</v>
      </c>
      <c r="D69" s="47" t="s">
        <v>1545</v>
      </c>
      <c r="E69" s="60" t="s">
        <v>1629</v>
      </c>
      <c r="F69" s="60"/>
      <c r="G69" s="60"/>
      <c r="H69" s="60"/>
      <c r="I69" s="60" t="s">
        <v>1629</v>
      </c>
      <c r="J69" s="60" t="s">
        <v>1629</v>
      </c>
      <c r="K69" s="76"/>
    </row>
    <row r="70" ht="16.5" customHeight="true" spans="1:11">
      <c r="A70" s="73"/>
      <c r="B70" s="47" t="s">
        <v>1183</v>
      </c>
      <c r="C70" s="47" t="s">
        <v>1531</v>
      </c>
      <c r="D70" s="47" t="s">
        <v>1532</v>
      </c>
      <c r="E70" s="60" t="s">
        <v>1630</v>
      </c>
      <c r="F70" s="60" t="s">
        <v>1631</v>
      </c>
      <c r="G70" s="60" t="s">
        <v>1632</v>
      </c>
      <c r="H70" s="60" t="s">
        <v>1633</v>
      </c>
      <c r="I70" s="60" t="s">
        <v>1634</v>
      </c>
      <c r="J70" s="60" t="s">
        <v>1634</v>
      </c>
      <c r="K70" s="76"/>
    </row>
    <row r="71" ht="16.5" customHeight="true" spans="1:11">
      <c r="A71" s="73"/>
      <c r="B71" s="47" t="s">
        <v>1183</v>
      </c>
      <c r="C71" s="47" t="s">
        <v>1544</v>
      </c>
      <c r="D71" s="47" t="s">
        <v>1545</v>
      </c>
      <c r="E71" s="60" t="s">
        <v>1635</v>
      </c>
      <c r="F71" s="60"/>
      <c r="G71" s="60"/>
      <c r="H71" s="60"/>
      <c r="I71" s="60" t="s">
        <v>1635</v>
      </c>
      <c r="J71" s="60" t="s">
        <v>1635</v>
      </c>
      <c r="K71" s="76"/>
    </row>
    <row r="72" ht="16.5" customHeight="true" spans="1:11">
      <c r="A72" s="73"/>
      <c r="B72" s="47" t="s">
        <v>1183</v>
      </c>
      <c r="C72" s="47" t="s">
        <v>1504</v>
      </c>
      <c r="D72" s="47" t="s">
        <v>1505</v>
      </c>
      <c r="E72" s="60" t="s">
        <v>1636</v>
      </c>
      <c r="F72" s="60"/>
      <c r="G72" s="60"/>
      <c r="H72" s="60"/>
      <c r="I72" s="60" t="s">
        <v>1636</v>
      </c>
      <c r="J72" s="60" t="s">
        <v>1636</v>
      </c>
      <c r="K72" s="76"/>
    </row>
    <row r="73" ht="16.5" customHeight="true" spans="1:11">
      <c r="A73" s="73"/>
      <c r="B73" s="47" t="s">
        <v>1183</v>
      </c>
      <c r="C73" s="47" t="s">
        <v>1514</v>
      </c>
      <c r="D73" s="47" t="s">
        <v>1515</v>
      </c>
      <c r="E73" s="60" t="s">
        <v>513</v>
      </c>
      <c r="F73" s="60"/>
      <c r="G73" s="60"/>
      <c r="H73" s="60"/>
      <c r="I73" s="60" t="s">
        <v>513</v>
      </c>
      <c r="J73" s="60" t="s">
        <v>513</v>
      </c>
      <c r="K73" s="76"/>
    </row>
    <row r="74" ht="16.5" customHeight="true" spans="1:11">
      <c r="A74" s="73"/>
      <c r="B74" s="47" t="s">
        <v>1270</v>
      </c>
      <c r="C74" s="47" t="s">
        <v>1552</v>
      </c>
      <c r="D74" s="47" t="s">
        <v>1553</v>
      </c>
      <c r="E74" s="60" t="s">
        <v>1637</v>
      </c>
      <c r="F74" s="60" t="s">
        <v>1638</v>
      </c>
      <c r="G74" s="60" t="s">
        <v>1639</v>
      </c>
      <c r="H74" s="60" t="s">
        <v>1640</v>
      </c>
      <c r="I74" s="60" t="s">
        <v>1641</v>
      </c>
      <c r="J74" s="60" t="s">
        <v>1641</v>
      </c>
      <c r="K74" s="76"/>
    </row>
    <row r="75" ht="16.5" customHeight="true" spans="1:11">
      <c r="A75" s="73"/>
      <c r="B75" s="47" t="s">
        <v>1270</v>
      </c>
      <c r="C75" s="47" t="s">
        <v>1504</v>
      </c>
      <c r="D75" s="47" t="s">
        <v>1505</v>
      </c>
      <c r="E75" s="60" t="s">
        <v>1642</v>
      </c>
      <c r="F75" s="60"/>
      <c r="G75" s="60"/>
      <c r="H75" s="60"/>
      <c r="I75" s="60" t="s">
        <v>1642</v>
      </c>
      <c r="J75" s="60" t="s">
        <v>1642</v>
      </c>
      <c r="K75" s="76"/>
    </row>
    <row r="76" ht="16.5" customHeight="true" spans="1:11">
      <c r="A76" s="73"/>
      <c r="B76" s="47" t="s">
        <v>1270</v>
      </c>
      <c r="C76" s="47" t="s">
        <v>1544</v>
      </c>
      <c r="D76" s="47" t="s">
        <v>1545</v>
      </c>
      <c r="E76" s="60" t="s">
        <v>1643</v>
      </c>
      <c r="F76" s="60"/>
      <c r="G76" s="60"/>
      <c r="H76" s="60"/>
      <c r="I76" s="60" t="s">
        <v>1643</v>
      </c>
      <c r="J76" s="60" t="s">
        <v>1643</v>
      </c>
      <c r="K76" s="76"/>
    </row>
    <row r="77" ht="16.5" customHeight="true" spans="1:11">
      <c r="A77" s="73"/>
      <c r="B77" s="47" t="s">
        <v>1270</v>
      </c>
      <c r="C77" s="47" t="s">
        <v>1514</v>
      </c>
      <c r="D77" s="47" t="s">
        <v>1515</v>
      </c>
      <c r="E77" s="60" t="s">
        <v>1288</v>
      </c>
      <c r="F77" s="60"/>
      <c r="G77" s="60"/>
      <c r="H77" s="60"/>
      <c r="I77" s="60" t="s">
        <v>1288</v>
      </c>
      <c r="J77" s="60" t="s">
        <v>1288</v>
      </c>
      <c r="K77" s="76"/>
    </row>
    <row r="78" ht="16.5" customHeight="true" spans="1:11">
      <c r="A78" s="73"/>
      <c r="B78" s="47" t="s">
        <v>1270</v>
      </c>
      <c r="C78" s="47" t="s">
        <v>1528</v>
      </c>
      <c r="D78" s="47" t="s">
        <v>1529</v>
      </c>
      <c r="E78" s="60" t="s">
        <v>1280</v>
      </c>
      <c r="F78" s="60"/>
      <c r="G78" s="60"/>
      <c r="H78" s="60"/>
      <c r="I78" s="60" t="s">
        <v>1280</v>
      </c>
      <c r="J78" s="60" t="s">
        <v>1280</v>
      </c>
      <c r="K78" s="76"/>
    </row>
    <row r="79" ht="16.5" customHeight="true" spans="1:11">
      <c r="A79" s="73"/>
      <c r="B79" s="47" t="s">
        <v>1415</v>
      </c>
      <c r="C79" s="47" t="s">
        <v>1592</v>
      </c>
      <c r="D79" s="47" t="s">
        <v>1593</v>
      </c>
      <c r="E79" s="60" t="s">
        <v>1644</v>
      </c>
      <c r="F79" s="60" t="s">
        <v>1645</v>
      </c>
      <c r="G79" s="60" t="s">
        <v>1646</v>
      </c>
      <c r="H79" s="60" t="s">
        <v>1647</v>
      </c>
      <c r="I79" s="60" t="s">
        <v>1648</v>
      </c>
      <c r="J79" s="60" t="s">
        <v>1648</v>
      </c>
      <c r="K79" s="76"/>
    </row>
    <row r="80" ht="16.5" customHeight="true" spans="1:11">
      <c r="A80" s="73"/>
      <c r="B80" s="47" t="s">
        <v>1415</v>
      </c>
      <c r="C80" s="47" t="s">
        <v>1544</v>
      </c>
      <c r="D80" s="47" t="s">
        <v>1545</v>
      </c>
      <c r="E80" s="60" t="s">
        <v>1649</v>
      </c>
      <c r="F80" s="60"/>
      <c r="G80" s="60"/>
      <c r="H80" s="60"/>
      <c r="I80" s="60" t="s">
        <v>1649</v>
      </c>
      <c r="J80" s="60" t="s">
        <v>1649</v>
      </c>
      <c r="K80" s="76"/>
    </row>
    <row r="81" ht="16.5" customHeight="true" spans="1:11">
      <c r="A81" s="73"/>
      <c r="B81" s="47" t="s">
        <v>1415</v>
      </c>
      <c r="C81" s="47" t="s">
        <v>1650</v>
      </c>
      <c r="D81" s="47" t="s">
        <v>1651</v>
      </c>
      <c r="E81" s="60" t="s">
        <v>1652</v>
      </c>
      <c r="F81" s="60"/>
      <c r="G81" s="60"/>
      <c r="H81" s="60"/>
      <c r="I81" s="60" t="s">
        <v>1652</v>
      </c>
      <c r="J81" s="60" t="s">
        <v>1652</v>
      </c>
      <c r="K81" s="76"/>
    </row>
    <row r="82" ht="16.5" customHeight="true" spans="1:11">
      <c r="A82" s="73"/>
      <c r="B82" s="47" t="s">
        <v>1415</v>
      </c>
      <c r="C82" s="47" t="s">
        <v>1504</v>
      </c>
      <c r="D82" s="47" t="s">
        <v>1505</v>
      </c>
      <c r="E82" s="60" t="s">
        <v>1653</v>
      </c>
      <c r="F82" s="60"/>
      <c r="G82" s="60"/>
      <c r="H82" s="60"/>
      <c r="I82" s="60" t="s">
        <v>1653</v>
      </c>
      <c r="J82" s="60" t="s">
        <v>1653</v>
      </c>
      <c r="K82" s="76"/>
    </row>
    <row r="83" ht="16.5" customHeight="true" spans="1:11">
      <c r="A83" s="73"/>
      <c r="B83" s="47" t="s">
        <v>1019</v>
      </c>
      <c r="C83" s="47" t="s">
        <v>1517</v>
      </c>
      <c r="D83" s="47" t="s">
        <v>1518</v>
      </c>
      <c r="E83" s="60" t="s">
        <v>1654</v>
      </c>
      <c r="F83" s="60" t="s">
        <v>1655</v>
      </c>
      <c r="G83" s="60" t="s">
        <v>1656</v>
      </c>
      <c r="H83" s="60" t="s">
        <v>1657</v>
      </c>
      <c r="I83" s="60" t="s">
        <v>1658</v>
      </c>
      <c r="J83" s="60" t="s">
        <v>1658</v>
      </c>
      <c r="K83" s="76"/>
    </row>
    <row r="84" ht="16.5" customHeight="true" spans="1:11">
      <c r="A84" s="73"/>
      <c r="B84" s="47" t="s">
        <v>1019</v>
      </c>
      <c r="C84" s="47" t="s">
        <v>1569</v>
      </c>
      <c r="D84" s="47" t="s">
        <v>1570</v>
      </c>
      <c r="E84" s="60" t="s">
        <v>1035</v>
      </c>
      <c r="F84" s="60"/>
      <c r="G84" s="60"/>
      <c r="H84" s="60"/>
      <c r="I84" s="60" t="s">
        <v>1035</v>
      </c>
      <c r="J84" s="60"/>
      <c r="K84" s="76"/>
    </row>
    <row r="85" ht="16.5" customHeight="true" spans="1:11">
      <c r="A85" s="73"/>
      <c r="B85" s="47" t="s">
        <v>1019</v>
      </c>
      <c r="C85" s="47" t="s">
        <v>1504</v>
      </c>
      <c r="D85" s="47" t="s">
        <v>1505</v>
      </c>
      <c r="E85" s="60" t="s">
        <v>1659</v>
      </c>
      <c r="F85" s="60"/>
      <c r="G85" s="60"/>
      <c r="H85" s="60"/>
      <c r="I85" s="60" t="s">
        <v>1659</v>
      </c>
      <c r="J85" s="60" t="s">
        <v>1659</v>
      </c>
      <c r="K85" s="76"/>
    </row>
    <row r="86" ht="16.5" customHeight="true" spans="1:11">
      <c r="A86" s="73"/>
      <c r="B86" s="47" t="s">
        <v>1050</v>
      </c>
      <c r="C86" s="47" t="s">
        <v>1517</v>
      </c>
      <c r="D86" s="47" t="s">
        <v>1518</v>
      </c>
      <c r="E86" s="60" t="s">
        <v>1660</v>
      </c>
      <c r="F86" s="60" t="s">
        <v>1661</v>
      </c>
      <c r="G86" s="60" t="s">
        <v>1662</v>
      </c>
      <c r="H86" s="60" t="s">
        <v>1663</v>
      </c>
      <c r="I86" s="60" t="s">
        <v>1664</v>
      </c>
      <c r="J86" s="60" t="s">
        <v>1664</v>
      </c>
      <c r="K86" s="76"/>
    </row>
    <row r="87" ht="16.5" customHeight="true" spans="1:11">
      <c r="A87" s="73"/>
      <c r="B87" s="47" t="s">
        <v>1050</v>
      </c>
      <c r="C87" s="47" t="s">
        <v>1504</v>
      </c>
      <c r="D87" s="47" t="s">
        <v>1505</v>
      </c>
      <c r="E87" s="60" t="s">
        <v>1665</v>
      </c>
      <c r="F87" s="60"/>
      <c r="G87" s="60"/>
      <c r="H87" s="60"/>
      <c r="I87" s="60" t="s">
        <v>1665</v>
      </c>
      <c r="J87" s="60" t="s">
        <v>1665</v>
      </c>
      <c r="K87" s="76"/>
    </row>
    <row r="88" ht="16.5" customHeight="true" spans="1:11">
      <c r="A88" s="73"/>
      <c r="B88" s="47" t="s">
        <v>1050</v>
      </c>
      <c r="C88" s="47" t="s">
        <v>1544</v>
      </c>
      <c r="D88" s="47" t="s">
        <v>1545</v>
      </c>
      <c r="E88" s="60" t="s">
        <v>1061</v>
      </c>
      <c r="F88" s="60"/>
      <c r="G88" s="60"/>
      <c r="H88" s="60"/>
      <c r="I88" s="60" t="s">
        <v>1061</v>
      </c>
      <c r="J88" s="60" t="s">
        <v>1061</v>
      </c>
      <c r="K88" s="76"/>
    </row>
    <row r="89" ht="16.5" customHeight="true" spans="1:11">
      <c r="A89" s="73"/>
      <c r="B89" s="47" t="s">
        <v>1050</v>
      </c>
      <c r="C89" s="47" t="s">
        <v>1514</v>
      </c>
      <c r="D89" s="47" t="s">
        <v>1515</v>
      </c>
      <c r="E89" s="60" t="s">
        <v>499</v>
      </c>
      <c r="F89" s="60"/>
      <c r="G89" s="60"/>
      <c r="H89" s="60"/>
      <c r="I89" s="60" t="s">
        <v>499</v>
      </c>
      <c r="J89" s="60" t="s">
        <v>499</v>
      </c>
      <c r="K89" s="76"/>
    </row>
    <row r="90" ht="16.5" customHeight="true" spans="1:11">
      <c r="A90" s="73"/>
      <c r="B90" s="47" t="s">
        <v>1389</v>
      </c>
      <c r="C90" s="47" t="s">
        <v>1517</v>
      </c>
      <c r="D90" s="47" t="s">
        <v>1518</v>
      </c>
      <c r="E90" s="60" t="s">
        <v>1666</v>
      </c>
      <c r="F90" s="60" t="s">
        <v>1667</v>
      </c>
      <c r="G90" s="60" t="s">
        <v>1668</v>
      </c>
      <c r="H90" s="60" t="s">
        <v>1669</v>
      </c>
      <c r="I90" s="60" t="s">
        <v>1670</v>
      </c>
      <c r="J90" s="60" t="s">
        <v>1670</v>
      </c>
      <c r="K90" s="76"/>
    </row>
    <row r="91" ht="16.5" customHeight="true" spans="1:11">
      <c r="A91" s="73"/>
      <c r="B91" s="47" t="s">
        <v>1389</v>
      </c>
      <c r="C91" s="47" t="s">
        <v>1504</v>
      </c>
      <c r="D91" s="47" t="s">
        <v>1505</v>
      </c>
      <c r="E91" s="60" t="s">
        <v>1671</v>
      </c>
      <c r="F91" s="60"/>
      <c r="G91" s="60"/>
      <c r="H91" s="60"/>
      <c r="I91" s="60" t="s">
        <v>1671</v>
      </c>
      <c r="J91" s="60" t="s">
        <v>1671</v>
      </c>
      <c r="K91" s="76"/>
    </row>
    <row r="92" ht="16.5" customHeight="true" spans="1:11">
      <c r="A92" s="73"/>
      <c r="B92" s="47" t="s">
        <v>1389</v>
      </c>
      <c r="C92" s="47" t="s">
        <v>1544</v>
      </c>
      <c r="D92" s="47" t="s">
        <v>1545</v>
      </c>
      <c r="E92" s="60" t="s">
        <v>1672</v>
      </c>
      <c r="F92" s="60"/>
      <c r="G92" s="60"/>
      <c r="H92" s="60"/>
      <c r="I92" s="60" t="s">
        <v>1672</v>
      </c>
      <c r="J92" s="60" t="s">
        <v>1672</v>
      </c>
      <c r="K92" s="76"/>
    </row>
    <row r="93" ht="16.5" customHeight="true" spans="1:11">
      <c r="A93" s="73"/>
      <c r="B93" s="47" t="s">
        <v>1389</v>
      </c>
      <c r="C93" s="47" t="s">
        <v>1569</v>
      </c>
      <c r="D93" s="47" t="s">
        <v>1570</v>
      </c>
      <c r="E93" s="60" t="s">
        <v>756</v>
      </c>
      <c r="F93" s="60"/>
      <c r="G93" s="60"/>
      <c r="H93" s="60"/>
      <c r="I93" s="60" t="s">
        <v>756</v>
      </c>
      <c r="J93" s="60"/>
      <c r="K93" s="76"/>
    </row>
    <row r="94" ht="16.5" customHeight="true" spans="1:11">
      <c r="A94" s="73"/>
      <c r="B94" s="47" t="s">
        <v>905</v>
      </c>
      <c r="C94" s="47" t="s">
        <v>1517</v>
      </c>
      <c r="D94" s="47" t="s">
        <v>1518</v>
      </c>
      <c r="E94" s="60" t="s">
        <v>1673</v>
      </c>
      <c r="F94" s="60" t="s">
        <v>1674</v>
      </c>
      <c r="G94" s="60" t="s">
        <v>1675</v>
      </c>
      <c r="H94" s="60" t="s">
        <v>1676</v>
      </c>
      <c r="I94" s="60" t="s">
        <v>1677</v>
      </c>
      <c r="J94" s="60" t="s">
        <v>1677</v>
      </c>
      <c r="K94" s="76"/>
    </row>
    <row r="95" ht="16.5" customHeight="true" spans="1:11">
      <c r="A95" s="73"/>
      <c r="B95" s="47" t="s">
        <v>905</v>
      </c>
      <c r="C95" s="47" t="s">
        <v>1504</v>
      </c>
      <c r="D95" s="47" t="s">
        <v>1505</v>
      </c>
      <c r="E95" s="60" t="s">
        <v>1678</v>
      </c>
      <c r="F95" s="60"/>
      <c r="G95" s="60"/>
      <c r="H95" s="60"/>
      <c r="I95" s="60" t="s">
        <v>1678</v>
      </c>
      <c r="J95" s="60" t="s">
        <v>1678</v>
      </c>
      <c r="K95" s="76"/>
    </row>
    <row r="96" ht="16.5" customHeight="true" spans="1:11">
      <c r="A96" s="73"/>
      <c r="B96" s="47" t="s">
        <v>905</v>
      </c>
      <c r="C96" s="47" t="s">
        <v>1544</v>
      </c>
      <c r="D96" s="47" t="s">
        <v>1545</v>
      </c>
      <c r="E96" s="60" t="s">
        <v>1679</v>
      </c>
      <c r="F96" s="60"/>
      <c r="G96" s="60"/>
      <c r="H96" s="60"/>
      <c r="I96" s="60" t="s">
        <v>1679</v>
      </c>
      <c r="J96" s="60" t="s">
        <v>1679</v>
      </c>
      <c r="K96" s="76"/>
    </row>
    <row r="97" ht="16.5" customHeight="true" spans="1:11">
      <c r="A97" s="73"/>
      <c r="B97" s="47" t="s">
        <v>905</v>
      </c>
      <c r="C97" s="47" t="s">
        <v>1547</v>
      </c>
      <c r="D97" s="47" t="s">
        <v>1548</v>
      </c>
      <c r="E97" s="60" t="s">
        <v>1680</v>
      </c>
      <c r="F97" s="60" t="s">
        <v>1680</v>
      </c>
      <c r="G97" s="60" t="s">
        <v>1680</v>
      </c>
      <c r="H97" s="60"/>
      <c r="I97" s="60"/>
      <c r="J97" s="60"/>
      <c r="K97" s="76"/>
    </row>
    <row r="98" ht="16.5" customHeight="true" spans="1:11">
      <c r="A98" s="73"/>
      <c r="B98" s="47" t="s">
        <v>964</v>
      </c>
      <c r="C98" s="47" t="s">
        <v>1517</v>
      </c>
      <c r="D98" s="47" t="s">
        <v>1518</v>
      </c>
      <c r="E98" s="60" t="s">
        <v>1681</v>
      </c>
      <c r="F98" s="60" t="s">
        <v>1682</v>
      </c>
      <c r="G98" s="60" t="s">
        <v>1683</v>
      </c>
      <c r="H98" s="60" t="s">
        <v>1684</v>
      </c>
      <c r="I98" s="60" t="s">
        <v>1685</v>
      </c>
      <c r="J98" s="60" t="s">
        <v>1685</v>
      </c>
      <c r="K98" s="76"/>
    </row>
    <row r="99" ht="16.5" customHeight="true" spans="1:11">
      <c r="A99" s="73"/>
      <c r="B99" s="47" t="s">
        <v>964</v>
      </c>
      <c r="C99" s="47" t="s">
        <v>1547</v>
      </c>
      <c r="D99" s="47" t="s">
        <v>1548</v>
      </c>
      <c r="E99" s="60" t="s">
        <v>1686</v>
      </c>
      <c r="F99" s="60" t="s">
        <v>1686</v>
      </c>
      <c r="G99" s="60" t="s">
        <v>1686</v>
      </c>
      <c r="H99" s="60"/>
      <c r="I99" s="60"/>
      <c r="J99" s="60"/>
      <c r="K99" s="76"/>
    </row>
    <row r="100" ht="16.5" customHeight="true" spans="1:11">
      <c r="A100" s="73"/>
      <c r="B100" s="47" t="s">
        <v>964</v>
      </c>
      <c r="C100" s="47" t="s">
        <v>1504</v>
      </c>
      <c r="D100" s="47" t="s">
        <v>1505</v>
      </c>
      <c r="E100" s="60" t="s">
        <v>1687</v>
      </c>
      <c r="F100" s="60"/>
      <c r="G100" s="60"/>
      <c r="H100" s="60"/>
      <c r="I100" s="60" t="s">
        <v>1687</v>
      </c>
      <c r="J100" s="60" t="s">
        <v>1687</v>
      </c>
      <c r="K100" s="76"/>
    </row>
    <row r="101" ht="16.5" customHeight="true" spans="1:11">
      <c r="A101" s="73"/>
      <c r="B101" s="47" t="s">
        <v>964</v>
      </c>
      <c r="C101" s="47" t="s">
        <v>1566</v>
      </c>
      <c r="D101" s="47" t="s">
        <v>1567</v>
      </c>
      <c r="E101" s="60" t="s">
        <v>823</v>
      </c>
      <c r="F101" s="60"/>
      <c r="G101" s="60"/>
      <c r="H101" s="60"/>
      <c r="I101" s="60" t="s">
        <v>823</v>
      </c>
      <c r="J101" s="60" t="s">
        <v>823</v>
      </c>
      <c r="K101" s="76"/>
    </row>
    <row r="102" ht="16.5" customHeight="true" spans="1:11">
      <c r="A102" s="73"/>
      <c r="B102" s="47" t="s">
        <v>964</v>
      </c>
      <c r="C102" s="47" t="s">
        <v>1544</v>
      </c>
      <c r="D102" s="47" t="s">
        <v>1545</v>
      </c>
      <c r="E102" s="60" t="s">
        <v>978</v>
      </c>
      <c r="F102" s="60"/>
      <c r="G102" s="60"/>
      <c r="H102" s="60"/>
      <c r="I102" s="60" t="s">
        <v>978</v>
      </c>
      <c r="J102" s="60" t="s">
        <v>978</v>
      </c>
      <c r="K102" s="76"/>
    </row>
    <row r="103" ht="16.5" customHeight="true" spans="1:11">
      <c r="A103" s="73"/>
      <c r="B103" s="47" t="s">
        <v>964</v>
      </c>
      <c r="C103" s="47" t="s">
        <v>1514</v>
      </c>
      <c r="D103" s="47" t="s">
        <v>1515</v>
      </c>
      <c r="E103" s="60" t="s">
        <v>759</v>
      </c>
      <c r="F103" s="60"/>
      <c r="G103" s="60"/>
      <c r="H103" s="60"/>
      <c r="I103" s="60" t="s">
        <v>759</v>
      </c>
      <c r="J103" s="60" t="s">
        <v>759</v>
      </c>
      <c r="K103" s="76"/>
    </row>
    <row r="104" ht="16.5" customHeight="true" spans="1:11">
      <c r="A104" s="73"/>
      <c r="B104" s="47" t="s">
        <v>1435</v>
      </c>
      <c r="C104" s="47" t="s">
        <v>1517</v>
      </c>
      <c r="D104" s="47" t="s">
        <v>1518</v>
      </c>
      <c r="E104" s="60" t="s">
        <v>1688</v>
      </c>
      <c r="F104" s="60" t="s">
        <v>1689</v>
      </c>
      <c r="G104" s="60" t="s">
        <v>1690</v>
      </c>
      <c r="H104" s="60" t="s">
        <v>1691</v>
      </c>
      <c r="I104" s="60" t="s">
        <v>1692</v>
      </c>
      <c r="J104" s="60" t="s">
        <v>1692</v>
      </c>
      <c r="K104" s="76"/>
    </row>
    <row r="105" ht="16.5" customHeight="true" spans="1:11">
      <c r="A105" s="73"/>
      <c r="B105" s="47" t="s">
        <v>1435</v>
      </c>
      <c r="C105" s="47" t="s">
        <v>1504</v>
      </c>
      <c r="D105" s="47" t="s">
        <v>1505</v>
      </c>
      <c r="E105" s="60" t="s">
        <v>1693</v>
      </c>
      <c r="F105" s="60"/>
      <c r="G105" s="60"/>
      <c r="H105" s="60"/>
      <c r="I105" s="60" t="s">
        <v>1693</v>
      </c>
      <c r="J105" s="60" t="s">
        <v>1693</v>
      </c>
      <c r="K105" s="76"/>
    </row>
    <row r="106" ht="16.5" customHeight="true" spans="1:11">
      <c r="A106" s="73"/>
      <c r="B106" s="47" t="s">
        <v>1123</v>
      </c>
      <c r="C106" s="47" t="s">
        <v>1590</v>
      </c>
      <c r="D106" s="47" t="s">
        <v>1591</v>
      </c>
      <c r="E106" s="60" t="s">
        <v>1694</v>
      </c>
      <c r="F106" s="60" t="s">
        <v>1695</v>
      </c>
      <c r="G106" s="60" t="s">
        <v>1696</v>
      </c>
      <c r="H106" s="60" t="s">
        <v>1697</v>
      </c>
      <c r="I106" s="60" t="s">
        <v>1698</v>
      </c>
      <c r="J106" s="60" t="s">
        <v>1698</v>
      </c>
      <c r="K106" s="76"/>
    </row>
    <row r="107" ht="16.5" customHeight="true" spans="1:11">
      <c r="A107" s="73"/>
      <c r="B107" s="47" t="s">
        <v>1123</v>
      </c>
      <c r="C107" s="47" t="s">
        <v>1504</v>
      </c>
      <c r="D107" s="47" t="s">
        <v>1505</v>
      </c>
      <c r="E107" s="60" t="s">
        <v>1699</v>
      </c>
      <c r="F107" s="60"/>
      <c r="G107" s="60"/>
      <c r="H107" s="60"/>
      <c r="I107" s="60" t="s">
        <v>1699</v>
      </c>
      <c r="J107" s="60" t="s">
        <v>1699</v>
      </c>
      <c r="K107" s="76"/>
    </row>
    <row r="108" ht="16.5" customHeight="true" spans="1:11">
      <c r="A108" s="73"/>
      <c r="B108" s="47" t="s">
        <v>1123</v>
      </c>
      <c r="C108" s="47" t="s">
        <v>1566</v>
      </c>
      <c r="D108" s="47" t="s">
        <v>1567</v>
      </c>
      <c r="E108" s="60" t="s">
        <v>1115</v>
      </c>
      <c r="F108" s="60"/>
      <c r="G108" s="60"/>
      <c r="H108" s="60"/>
      <c r="I108" s="60" t="s">
        <v>1115</v>
      </c>
      <c r="J108" s="60" t="s">
        <v>1115</v>
      </c>
      <c r="K108" s="76"/>
    </row>
    <row r="109" ht="25.35" customHeight="true" spans="1:11">
      <c r="A109" s="73"/>
      <c r="B109" s="47" t="s">
        <v>1452</v>
      </c>
      <c r="C109" s="47" t="s">
        <v>1569</v>
      </c>
      <c r="D109" s="47" t="s">
        <v>1570</v>
      </c>
      <c r="E109" s="60" t="s">
        <v>270</v>
      </c>
      <c r="F109" s="60"/>
      <c r="G109" s="60"/>
      <c r="H109" s="60"/>
      <c r="I109" s="60" t="s">
        <v>270</v>
      </c>
      <c r="J109" s="60"/>
      <c r="K109" s="76"/>
    </row>
    <row r="110" ht="16.5" customHeight="true" spans="1:11">
      <c r="A110" s="74"/>
      <c r="B110" s="57"/>
      <c r="C110" s="57"/>
      <c r="D110" s="56" t="s">
        <v>279</v>
      </c>
      <c r="E110" s="79" t="s">
        <v>7</v>
      </c>
      <c r="F110" s="79" t="s">
        <v>1700</v>
      </c>
      <c r="G110" s="79" t="s">
        <v>1701</v>
      </c>
      <c r="H110" s="79" t="s">
        <v>1702</v>
      </c>
      <c r="I110" s="79" t="s">
        <v>1461</v>
      </c>
      <c r="J110" s="79" t="s">
        <v>1703</v>
      </c>
      <c r="K110" s="80"/>
    </row>
    <row r="111" ht="16.5" customHeight="true" spans="1:11">
      <c r="A111" s="75"/>
      <c r="B111" s="75"/>
      <c r="C111" s="84"/>
      <c r="D111" s="75"/>
      <c r="E111" s="75"/>
      <c r="F111" s="75"/>
      <c r="G111" s="75"/>
      <c r="H111" s="75"/>
      <c r="I111" s="75"/>
      <c r="J111" s="84"/>
      <c r="K111" s="81"/>
    </row>
  </sheetData>
  <mergeCells count="11">
    <mergeCell ref="B2:I2"/>
    <mergeCell ref="B3:D3"/>
    <mergeCell ref="C4:D4"/>
    <mergeCell ref="E4:J4"/>
    <mergeCell ref="F5:H5"/>
    <mergeCell ref="I5:J5"/>
    <mergeCell ref="A7:A109"/>
    <mergeCell ref="B4:B6"/>
    <mergeCell ref="C5:C6"/>
    <mergeCell ref="D5:D6"/>
    <mergeCell ref="E5:E6"/>
  </mergeCells>
  <printOptions horizontalCentered="true"/>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20" activePane="bottomLeft" state="frozen"/>
      <selection/>
      <selection pane="bottomLeft" activeCell="A1" sqref="A1"/>
    </sheetView>
  </sheetViews>
  <sheetFormatPr defaultColWidth="9" defaultRowHeight="13.5" outlineLevelCol="6"/>
  <cols>
    <col min="1" max="1" width="1.55833333333333" customWidth="true"/>
    <col min="2" max="3" width="35.8916666666667" customWidth="true"/>
    <col min="4" max="6" width="16.4416666666667" customWidth="true"/>
    <col min="7" max="7" width="1.55833333333333" customWidth="true"/>
    <col min="8" max="10" width="9.775" customWidth="true"/>
  </cols>
  <sheetData>
    <row r="1" ht="16.35" customHeight="true" spans="1:7">
      <c r="A1" s="69"/>
      <c r="B1" s="70"/>
      <c r="C1" s="69"/>
      <c r="D1" s="69"/>
      <c r="E1" s="69"/>
      <c r="F1" s="69" t="s">
        <v>803</v>
      </c>
      <c r="G1" s="76"/>
    </row>
    <row r="2" ht="22.8" customHeight="true" spans="1:7">
      <c r="A2" s="69"/>
      <c r="B2" s="42" t="s">
        <v>1704</v>
      </c>
      <c r="C2" s="42"/>
      <c r="D2" s="42"/>
      <c r="E2" s="42"/>
      <c r="F2" s="42"/>
      <c r="G2" s="76"/>
    </row>
    <row r="3" ht="19.5" customHeight="true" spans="1:7">
      <c r="A3" s="71"/>
      <c r="B3" s="71"/>
      <c r="C3" s="71"/>
      <c r="D3" s="71"/>
      <c r="E3" s="71"/>
      <c r="F3" s="77" t="s">
        <v>1</v>
      </c>
      <c r="G3" s="76"/>
    </row>
    <row r="4" ht="22.95" customHeight="true" spans="1:7">
      <c r="A4" s="46"/>
      <c r="B4" s="72" t="s">
        <v>282</v>
      </c>
      <c r="C4" s="72" t="s">
        <v>283</v>
      </c>
      <c r="D4" s="72" t="s">
        <v>1497</v>
      </c>
      <c r="E4" s="72"/>
      <c r="F4" s="72"/>
      <c r="G4" s="78"/>
    </row>
    <row r="5" ht="22.95" customHeight="true" spans="1:7">
      <c r="A5" s="46"/>
      <c r="B5" s="72"/>
      <c r="C5" s="72"/>
      <c r="D5" s="72" t="s">
        <v>62</v>
      </c>
      <c r="E5" s="72" t="s">
        <v>1500</v>
      </c>
      <c r="F5" s="72" t="s">
        <v>1501</v>
      </c>
      <c r="G5" s="78"/>
    </row>
    <row r="6" ht="16.5" customHeight="true" spans="1:7">
      <c r="A6" s="73"/>
      <c r="B6" s="47" t="s">
        <v>319</v>
      </c>
      <c r="C6" s="47" t="s">
        <v>320</v>
      </c>
      <c r="D6" s="60" t="s">
        <v>321</v>
      </c>
      <c r="E6" s="60" t="s">
        <v>321</v>
      </c>
      <c r="F6" s="60"/>
      <c r="G6" s="76"/>
    </row>
    <row r="7" ht="16.5" customHeight="true" spans="1:7">
      <c r="A7" s="73"/>
      <c r="B7" s="47" t="s">
        <v>319</v>
      </c>
      <c r="C7" s="47" t="s">
        <v>322</v>
      </c>
      <c r="D7" s="60" t="s">
        <v>323</v>
      </c>
      <c r="E7" s="60" t="s">
        <v>323</v>
      </c>
      <c r="F7" s="60"/>
      <c r="G7" s="76"/>
    </row>
    <row r="8" ht="16.5" customHeight="true" spans="1:7">
      <c r="A8" s="73"/>
      <c r="B8" s="47" t="s">
        <v>319</v>
      </c>
      <c r="C8" s="47" t="s">
        <v>324</v>
      </c>
      <c r="D8" s="60" t="s">
        <v>325</v>
      </c>
      <c r="E8" s="60" t="s">
        <v>325</v>
      </c>
      <c r="F8" s="60"/>
      <c r="G8" s="76"/>
    </row>
    <row r="9" ht="16.5" customHeight="true" spans="1:7">
      <c r="A9" s="73"/>
      <c r="B9" s="47" t="s">
        <v>326</v>
      </c>
      <c r="C9" s="47" t="s">
        <v>314</v>
      </c>
      <c r="D9" s="60" t="s">
        <v>327</v>
      </c>
      <c r="E9" s="60" t="s">
        <v>327</v>
      </c>
      <c r="F9" s="60"/>
      <c r="G9" s="76"/>
    </row>
    <row r="10" ht="16.5" customHeight="true" spans="1:7">
      <c r="A10" s="73"/>
      <c r="B10" s="47" t="s">
        <v>326</v>
      </c>
      <c r="C10" s="47" t="s">
        <v>316</v>
      </c>
      <c r="D10" s="60" t="s">
        <v>328</v>
      </c>
      <c r="E10" s="60" t="s">
        <v>328</v>
      </c>
      <c r="F10" s="60"/>
      <c r="G10" s="76"/>
    </row>
    <row r="11" ht="16.5" customHeight="true" spans="1:7">
      <c r="A11" s="73"/>
      <c r="B11" s="47" t="s">
        <v>326</v>
      </c>
      <c r="C11" s="47" t="s">
        <v>329</v>
      </c>
      <c r="D11" s="60" t="s">
        <v>330</v>
      </c>
      <c r="E11" s="60" t="s">
        <v>330</v>
      </c>
      <c r="F11" s="60"/>
      <c r="G11" s="76"/>
    </row>
    <row r="12" ht="16.5" customHeight="true" spans="1:7">
      <c r="A12" s="73"/>
      <c r="B12" s="47" t="s">
        <v>326</v>
      </c>
      <c r="C12" s="47" t="s">
        <v>331</v>
      </c>
      <c r="D12" s="60" t="s">
        <v>332</v>
      </c>
      <c r="E12" s="60" t="s">
        <v>332</v>
      </c>
      <c r="F12" s="60"/>
      <c r="G12" s="76"/>
    </row>
    <row r="13" ht="16.5" customHeight="true" spans="1:7">
      <c r="A13" s="73"/>
      <c r="B13" s="47" t="s">
        <v>326</v>
      </c>
      <c r="C13" s="47" t="s">
        <v>333</v>
      </c>
      <c r="D13" s="60" t="s">
        <v>334</v>
      </c>
      <c r="E13" s="60" t="s">
        <v>334</v>
      </c>
      <c r="F13" s="60"/>
      <c r="G13" s="76"/>
    </row>
    <row r="14" ht="16.5" customHeight="true" spans="1:7">
      <c r="A14" s="73"/>
      <c r="B14" s="47" t="s">
        <v>335</v>
      </c>
      <c r="C14" s="47" t="s">
        <v>336</v>
      </c>
      <c r="D14" s="60" t="s">
        <v>337</v>
      </c>
      <c r="E14" s="60" t="s">
        <v>337</v>
      </c>
      <c r="F14" s="60"/>
      <c r="G14" s="76"/>
    </row>
    <row r="15" ht="16.5" customHeight="true" spans="1:7">
      <c r="A15" s="73"/>
      <c r="B15" s="47" t="s">
        <v>340</v>
      </c>
      <c r="C15" s="47" t="s">
        <v>341</v>
      </c>
      <c r="D15" s="60" t="s">
        <v>342</v>
      </c>
      <c r="E15" s="60"/>
      <c r="F15" s="60" t="s">
        <v>342</v>
      </c>
      <c r="G15" s="76"/>
    </row>
    <row r="16" ht="16.5" customHeight="true" spans="1:7">
      <c r="A16" s="73"/>
      <c r="B16" s="47" t="s">
        <v>340</v>
      </c>
      <c r="C16" s="47" t="s">
        <v>343</v>
      </c>
      <c r="D16" s="60" t="s">
        <v>344</v>
      </c>
      <c r="E16" s="60"/>
      <c r="F16" s="60" t="s">
        <v>344</v>
      </c>
      <c r="G16" s="76"/>
    </row>
    <row r="17" ht="16.5" customHeight="true" spans="1:7">
      <c r="A17" s="73"/>
      <c r="B17" s="47" t="s">
        <v>340</v>
      </c>
      <c r="C17" s="47" t="s">
        <v>345</v>
      </c>
      <c r="D17" s="60" t="s">
        <v>346</v>
      </c>
      <c r="E17" s="60"/>
      <c r="F17" s="60" t="s">
        <v>346</v>
      </c>
      <c r="G17" s="76"/>
    </row>
    <row r="18" ht="16.5" customHeight="true" spans="1:7">
      <c r="A18" s="73"/>
      <c r="B18" s="47" t="s">
        <v>340</v>
      </c>
      <c r="C18" s="47" t="s">
        <v>347</v>
      </c>
      <c r="D18" s="60" t="s">
        <v>348</v>
      </c>
      <c r="E18" s="60"/>
      <c r="F18" s="60" t="s">
        <v>348</v>
      </c>
      <c r="G18" s="76"/>
    </row>
    <row r="19" ht="16.5" customHeight="true" spans="1:7">
      <c r="A19" s="73"/>
      <c r="B19" s="47" t="s">
        <v>340</v>
      </c>
      <c r="C19" s="47" t="s">
        <v>349</v>
      </c>
      <c r="D19" s="60" t="s">
        <v>350</v>
      </c>
      <c r="E19" s="60"/>
      <c r="F19" s="60" t="s">
        <v>350</v>
      </c>
      <c r="G19" s="76"/>
    </row>
    <row r="20" ht="16.5" customHeight="true" spans="1:7">
      <c r="A20" s="73"/>
      <c r="B20" s="47" t="s">
        <v>351</v>
      </c>
      <c r="C20" s="47" t="s">
        <v>352</v>
      </c>
      <c r="D20" s="60" t="s">
        <v>353</v>
      </c>
      <c r="E20" s="60"/>
      <c r="F20" s="60" t="s">
        <v>353</v>
      </c>
      <c r="G20" s="76"/>
    </row>
    <row r="21" ht="16.5" customHeight="true" spans="1:7">
      <c r="A21" s="73"/>
      <c r="B21" s="47" t="s">
        <v>300</v>
      </c>
      <c r="C21" s="47" t="s">
        <v>301</v>
      </c>
      <c r="D21" s="60" t="s">
        <v>303</v>
      </c>
      <c r="E21" s="60"/>
      <c r="F21" s="60" t="s">
        <v>303</v>
      </c>
      <c r="G21" s="76"/>
    </row>
    <row r="22" ht="16.5" customHeight="true" spans="1:7">
      <c r="A22" s="73"/>
      <c r="B22" s="47" t="s">
        <v>354</v>
      </c>
      <c r="C22" s="47" t="s">
        <v>355</v>
      </c>
      <c r="D22" s="60" t="s">
        <v>356</v>
      </c>
      <c r="E22" s="60"/>
      <c r="F22" s="60" t="s">
        <v>356</v>
      </c>
      <c r="G22" s="76"/>
    </row>
    <row r="23" ht="16.5" customHeight="true" spans="1:7">
      <c r="A23" s="73"/>
      <c r="B23" s="47" t="s">
        <v>357</v>
      </c>
      <c r="C23" s="47" t="s">
        <v>358</v>
      </c>
      <c r="D23" s="60" t="s">
        <v>359</v>
      </c>
      <c r="E23" s="60"/>
      <c r="F23" s="60" t="s">
        <v>359</v>
      </c>
      <c r="G23" s="76"/>
    </row>
    <row r="24" ht="16.5" customHeight="true" spans="1:7">
      <c r="A24" s="73"/>
      <c r="B24" s="47" t="s">
        <v>360</v>
      </c>
      <c r="C24" s="47" t="s">
        <v>309</v>
      </c>
      <c r="D24" s="60" t="s">
        <v>1705</v>
      </c>
      <c r="E24" s="60"/>
      <c r="F24" s="60" t="s">
        <v>1705</v>
      </c>
      <c r="G24" s="76"/>
    </row>
    <row r="25" ht="16.5" customHeight="true" spans="1:7">
      <c r="A25" s="73"/>
      <c r="B25" s="47" t="s">
        <v>313</v>
      </c>
      <c r="C25" s="47" t="s">
        <v>320</v>
      </c>
      <c r="D25" s="60" t="s">
        <v>1706</v>
      </c>
      <c r="E25" s="60" t="s">
        <v>1706</v>
      </c>
      <c r="F25" s="60"/>
      <c r="G25" s="76"/>
    </row>
    <row r="26" ht="16.5" customHeight="true" spans="1:7">
      <c r="A26" s="73"/>
      <c r="B26" s="47" t="s">
        <v>313</v>
      </c>
      <c r="C26" s="47" t="s">
        <v>322</v>
      </c>
      <c r="D26" s="60" t="s">
        <v>1707</v>
      </c>
      <c r="E26" s="60" t="s">
        <v>1707</v>
      </c>
      <c r="F26" s="60"/>
      <c r="G26" s="76"/>
    </row>
    <row r="27" ht="16.5" customHeight="true" spans="1:7">
      <c r="A27" s="73"/>
      <c r="B27" s="47" t="s">
        <v>313</v>
      </c>
      <c r="C27" s="47" t="s">
        <v>368</v>
      </c>
      <c r="D27" s="60" t="s">
        <v>1708</v>
      </c>
      <c r="E27" s="60" t="s">
        <v>1708</v>
      </c>
      <c r="F27" s="60"/>
      <c r="G27" s="76"/>
    </row>
    <row r="28" ht="16.5" customHeight="true" spans="1:7">
      <c r="A28" s="73"/>
      <c r="B28" s="47" t="s">
        <v>313</v>
      </c>
      <c r="C28" s="47" t="s">
        <v>314</v>
      </c>
      <c r="D28" s="60" t="s">
        <v>1709</v>
      </c>
      <c r="E28" s="60" t="s">
        <v>1709</v>
      </c>
      <c r="F28" s="60"/>
      <c r="G28" s="76"/>
    </row>
    <row r="29" ht="16.5" customHeight="true" spans="1:7">
      <c r="A29" s="73"/>
      <c r="B29" s="47" t="s">
        <v>313</v>
      </c>
      <c r="C29" s="47" t="s">
        <v>316</v>
      </c>
      <c r="D29" s="60" t="s">
        <v>1710</v>
      </c>
      <c r="E29" s="60" t="s">
        <v>1710</v>
      </c>
      <c r="F29" s="60"/>
      <c r="G29" s="76"/>
    </row>
    <row r="30" ht="16.5" customHeight="true" spans="1:7">
      <c r="A30" s="73"/>
      <c r="B30" s="47" t="s">
        <v>313</v>
      </c>
      <c r="C30" s="47" t="s">
        <v>329</v>
      </c>
      <c r="D30" s="60" t="s">
        <v>1711</v>
      </c>
      <c r="E30" s="60" t="s">
        <v>1711</v>
      </c>
      <c r="F30" s="60"/>
      <c r="G30" s="76"/>
    </row>
    <row r="31" ht="16.5" customHeight="true" spans="1:7">
      <c r="A31" s="73"/>
      <c r="B31" s="47" t="s">
        <v>313</v>
      </c>
      <c r="C31" s="47" t="s">
        <v>331</v>
      </c>
      <c r="D31" s="60" t="s">
        <v>1712</v>
      </c>
      <c r="E31" s="60" t="s">
        <v>1712</v>
      </c>
      <c r="F31" s="60"/>
      <c r="G31" s="76"/>
    </row>
    <row r="32" ht="16.5" customHeight="true" spans="1:7">
      <c r="A32" s="73"/>
      <c r="B32" s="47" t="s">
        <v>313</v>
      </c>
      <c r="C32" s="47" t="s">
        <v>333</v>
      </c>
      <c r="D32" s="60" t="s">
        <v>1713</v>
      </c>
      <c r="E32" s="60" t="s">
        <v>1713</v>
      </c>
      <c r="F32" s="60"/>
      <c r="G32" s="76"/>
    </row>
    <row r="33" ht="16.5" customHeight="true" spans="1:7">
      <c r="A33" s="73"/>
      <c r="B33" s="47" t="s">
        <v>291</v>
      </c>
      <c r="C33" s="47" t="s">
        <v>414</v>
      </c>
      <c r="D33" s="60" t="s">
        <v>1714</v>
      </c>
      <c r="E33" s="60"/>
      <c r="F33" s="60" t="s">
        <v>1714</v>
      </c>
      <c r="G33" s="76"/>
    </row>
    <row r="34" ht="16.5" customHeight="true" spans="1:7">
      <c r="A34" s="73"/>
      <c r="B34" s="47" t="s">
        <v>291</v>
      </c>
      <c r="C34" s="47" t="s">
        <v>309</v>
      </c>
      <c r="D34" s="60" t="s">
        <v>1715</v>
      </c>
      <c r="E34" s="60"/>
      <c r="F34" s="60" t="s">
        <v>1715</v>
      </c>
      <c r="G34" s="76"/>
    </row>
    <row r="35" ht="16.5" customHeight="true" spans="1:7">
      <c r="A35" s="73"/>
      <c r="B35" s="47" t="s">
        <v>362</v>
      </c>
      <c r="C35" s="47" t="s">
        <v>363</v>
      </c>
      <c r="D35" s="60" t="s">
        <v>1716</v>
      </c>
      <c r="E35" s="60" t="s">
        <v>1716</v>
      </c>
      <c r="F35" s="60"/>
      <c r="G35" s="76"/>
    </row>
    <row r="36" ht="16.5" customHeight="true" spans="1:7">
      <c r="A36" s="73"/>
      <c r="B36" s="47" t="s">
        <v>362</v>
      </c>
      <c r="C36" s="47" t="s">
        <v>365</v>
      </c>
      <c r="D36" s="60" t="s">
        <v>1717</v>
      </c>
      <c r="E36" s="60" t="s">
        <v>1717</v>
      </c>
      <c r="F36" s="60"/>
      <c r="G36" s="76"/>
    </row>
    <row r="37" ht="16.5" customHeight="true" spans="1:7">
      <c r="A37" s="74"/>
      <c r="B37" s="57"/>
      <c r="C37" s="56" t="s">
        <v>279</v>
      </c>
      <c r="D37" s="79" t="s">
        <v>1700</v>
      </c>
      <c r="E37" s="79" t="s">
        <v>1701</v>
      </c>
      <c r="F37" s="79" t="s">
        <v>1702</v>
      </c>
      <c r="G37" s="80"/>
    </row>
    <row r="38" ht="16.5" customHeight="true" spans="1:7">
      <c r="A38" s="75"/>
      <c r="B38" s="75"/>
      <c r="C38" s="75"/>
      <c r="D38" s="75"/>
      <c r="E38" s="75"/>
      <c r="F38" s="75"/>
      <c r="G38" s="81"/>
    </row>
  </sheetData>
  <mergeCells count="6">
    <mergeCell ref="B2:F2"/>
    <mergeCell ref="B3:C3"/>
    <mergeCell ref="D4:F4"/>
    <mergeCell ref="A6:A36"/>
    <mergeCell ref="B4:B5"/>
    <mergeCell ref="C4:C5"/>
  </mergeCells>
  <printOptions horizontalCentered="true"/>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 defaultRowHeight="13.5" outlineLevelRow="7" outlineLevelCol="7"/>
  <cols>
    <col min="1" max="1" width="1.55833333333333" customWidth="true"/>
    <col min="2" max="4" width="30.775" customWidth="true"/>
    <col min="5" max="7" width="16.4416666666667" customWidth="true"/>
    <col min="8" max="8" width="1.55833333333333" customWidth="true"/>
    <col min="9" max="12" width="9.775" customWidth="true"/>
  </cols>
  <sheetData>
    <row r="1" ht="16.35" customHeight="true" spans="1:8">
      <c r="A1" s="69"/>
      <c r="B1" s="70"/>
      <c r="C1" s="69"/>
      <c r="D1" s="69"/>
      <c r="E1" s="69"/>
      <c r="F1" s="69"/>
      <c r="G1" s="69" t="s">
        <v>803</v>
      </c>
      <c r="H1" s="76"/>
    </row>
    <row r="2" ht="22.8" customHeight="true" spans="1:8">
      <c r="A2" s="69"/>
      <c r="B2" s="42" t="s">
        <v>1718</v>
      </c>
      <c r="C2" s="42"/>
      <c r="D2" s="42"/>
      <c r="E2" s="42"/>
      <c r="F2" s="42"/>
      <c r="G2" s="42"/>
      <c r="H2" s="76"/>
    </row>
    <row r="3" ht="19.5" customHeight="true" spans="1:8">
      <c r="A3" s="71"/>
      <c r="B3" s="71"/>
      <c r="C3" s="71"/>
      <c r="D3" s="71"/>
      <c r="E3" s="71"/>
      <c r="F3" s="71"/>
      <c r="G3" s="77" t="s">
        <v>1</v>
      </c>
      <c r="H3" s="76"/>
    </row>
    <row r="4" ht="22.95" customHeight="true" spans="1:8">
      <c r="A4" s="46"/>
      <c r="B4" s="72" t="s">
        <v>281</v>
      </c>
      <c r="C4" s="72" t="s">
        <v>282</v>
      </c>
      <c r="D4" s="72" t="s">
        <v>283</v>
      </c>
      <c r="E4" s="72" t="s">
        <v>1497</v>
      </c>
      <c r="F4" s="72"/>
      <c r="G4" s="72"/>
      <c r="H4" s="78"/>
    </row>
    <row r="5" ht="22.95" customHeight="true" spans="1:8">
      <c r="A5" s="46"/>
      <c r="B5" s="72"/>
      <c r="C5" s="72"/>
      <c r="D5" s="72"/>
      <c r="E5" s="72" t="s">
        <v>62</v>
      </c>
      <c r="F5" s="72" t="s">
        <v>284</v>
      </c>
      <c r="G5" s="72" t="s">
        <v>285</v>
      </c>
      <c r="H5" s="78"/>
    </row>
    <row r="6" ht="16.5" customHeight="true" spans="1:8">
      <c r="A6" s="73"/>
      <c r="B6" s="47" t="s">
        <v>1719</v>
      </c>
      <c r="C6" s="47" t="s">
        <v>1719</v>
      </c>
      <c r="D6" s="47" t="s">
        <v>1719</v>
      </c>
      <c r="E6" s="60"/>
      <c r="F6" s="60"/>
      <c r="G6" s="60"/>
      <c r="H6" s="76"/>
    </row>
    <row r="7" ht="16.5" customHeight="true" spans="1:8">
      <c r="A7" s="74"/>
      <c r="B7" s="57"/>
      <c r="C7" s="57"/>
      <c r="D7" s="56" t="s">
        <v>279</v>
      </c>
      <c r="E7" s="79"/>
      <c r="F7" s="79"/>
      <c r="G7" s="79"/>
      <c r="H7" s="80"/>
    </row>
    <row r="8" ht="16.5" customHeight="true" spans="1:8">
      <c r="A8" s="75"/>
      <c r="B8" s="75"/>
      <c r="C8" s="75"/>
      <c r="D8" s="75"/>
      <c r="E8" s="75"/>
      <c r="F8" s="75"/>
      <c r="G8" s="75"/>
      <c r="H8" s="81"/>
    </row>
  </sheetData>
  <mergeCells count="6">
    <mergeCell ref="B2:G2"/>
    <mergeCell ref="B3:D3"/>
    <mergeCell ref="E4:G4"/>
    <mergeCell ref="B4:B5"/>
    <mergeCell ref="C4:C5"/>
    <mergeCell ref="D4:D5"/>
  </mergeCells>
  <printOptions horizontalCentered="true"/>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8" activePane="bottomLeft" state="frozen"/>
      <selection/>
      <selection pane="bottomLeft" activeCell="A1" sqref="A1"/>
    </sheetView>
  </sheetViews>
  <sheetFormatPr defaultColWidth="9" defaultRowHeight="13.5" outlineLevelRow="7" outlineLevelCol="7"/>
  <cols>
    <col min="1" max="1" width="1.55833333333333" customWidth="true"/>
    <col min="2" max="4" width="30.775" customWidth="true"/>
    <col min="5" max="7" width="16.4416666666667" customWidth="true"/>
    <col min="8" max="8" width="1.55833333333333" customWidth="true"/>
    <col min="9" max="12" width="9.775" customWidth="true"/>
  </cols>
  <sheetData>
    <row r="1" ht="16.35" customHeight="true" spans="1:8">
      <c r="A1" s="69"/>
      <c r="B1" s="70"/>
      <c r="C1" s="69"/>
      <c r="D1" s="69"/>
      <c r="E1" s="69"/>
      <c r="F1" s="69"/>
      <c r="G1" s="69" t="s">
        <v>803</v>
      </c>
      <c r="H1" s="76"/>
    </row>
    <row r="2" ht="22.8" customHeight="true" spans="1:8">
      <c r="A2" s="69"/>
      <c r="B2" s="42" t="s">
        <v>1720</v>
      </c>
      <c r="C2" s="42"/>
      <c r="D2" s="42"/>
      <c r="E2" s="42"/>
      <c r="F2" s="42"/>
      <c r="G2" s="42"/>
      <c r="H2" s="76"/>
    </row>
    <row r="3" ht="19.5" customHeight="true" spans="1:8">
      <c r="A3" s="71"/>
      <c r="B3" s="71"/>
      <c r="C3" s="71"/>
      <c r="D3" s="71"/>
      <c r="E3" s="71"/>
      <c r="F3" s="71"/>
      <c r="G3" s="77" t="s">
        <v>1</v>
      </c>
      <c r="H3" s="76"/>
    </row>
    <row r="4" ht="22.95" customHeight="true" spans="1:8">
      <c r="A4" s="46"/>
      <c r="B4" s="72" t="s">
        <v>281</v>
      </c>
      <c r="C4" s="72" t="s">
        <v>282</v>
      </c>
      <c r="D4" s="72" t="s">
        <v>283</v>
      </c>
      <c r="E4" s="72" t="s">
        <v>1721</v>
      </c>
      <c r="F4" s="72"/>
      <c r="G4" s="72"/>
      <c r="H4" s="78"/>
    </row>
    <row r="5" ht="22.95" customHeight="true" spans="1:8">
      <c r="A5" s="46"/>
      <c r="B5" s="72"/>
      <c r="C5" s="72"/>
      <c r="D5" s="72"/>
      <c r="E5" s="72" t="s">
        <v>62</v>
      </c>
      <c r="F5" s="72" t="s">
        <v>284</v>
      </c>
      <c r="G5" s="72" t="s">
        <v>285</v>
      </c>
      <c r="H5" s="78"/>
    </row>
    <row r="6" ht="16.5" customHeight="true" spans="1:8">
      <c r="A6" s="73"/>
      <c r="B6" s="47" t="s">
        <v>1719</v>
      </c>
      <c r="C6" s="47" t="s">
        <v>1719</v>
      </c>
      <c r="D6" s="47" t="s">
        <v>1719</v>
      </c>
      <c r="E6" s="60"/>
      <c r="F6" s="60"/>
      <c r="G6" s="60"/>
      <c r="H6" s="76"/>
    </row>
    <row r="7" ht="16.5" customHeight="true" spans="1:8">
      <c r="A7" s="74"/>
      <c r="B7" s="57"/>
      <c r="C7" s="57"/>
      <c r="D7" s="56" t="s">
        <v>279</v>
      </c>
      <c r="E7" s="79"/>
      <c r="F7" s="79"/>
      <c r="G7" s="79"/>
      <c r="H7" s="80"/>
    </row>
    <row r="8" ht="16.5" customHeight="true" spans="1:8">
      <c r="A8" s="75"/>
      <c r="B8" s="75"/>
      <c r="C8" s="75"/>
      <c r="D8" s="75"/>
      <c r="E8" s="75"/>
      <c r="F8" s="75"/>
      <c r="G8" s="75"/>
      <c r="H8" s="81"/>
    </row>
  </sheetData>
  <mergeCells count="6">
    <mergeCell ref="B2:G2"/>
    <mergeCell ref="B3:D3"/>
    <mergeCell ref="E4:G4"/>
    <mergeCell ref="B4:B5"/>
    <mergeCell ref="C4:C5"/>
    <mergeCell ref="D4:D5"/>
  </mergeCells>
  <printOptions horizontalCentered="true"/>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C7" sqref="C7"/>
    </sheetView>
  </sheetViews>
  <sheetFormatPr defaultColWidth="9" defaultRowHeight="13.5" outlineLevelRow="7"/>
  <cols>
    <col min="1" max="1" width="1.55833333333333" customWidth="true"/>
    <col min="2" max="2" width="11.8916666666667" customWidth="true"/>
    <col min="3" max="11" width="16.4416666666667" customWidth="true"/>
    <col min="12" max="12" width="1.55833333333333" customWidth="true"/>
    <col min="13" max="15" width="9.775" customWidth="true"/>
  </cols>
  <sheetData>
    <row r="1" ht="16.35" customHeight="true" spans="1:12">
      <c r="A1" s="40"/>
      <c r="B1" s="4"/>
      <c r="C1" s="40"/>
      <c r="E1" s="40"/>
      <c r="F1" s="40"/>
      <c r="H1" s="40" t="s">
        <v>803</v>
      </c>
      <c r="K1" s="40"/>
      <c r="L1" s="66"/>
    </row>
    <row r="2" ht="22.8" customHeight="true" spans="1:12">
      <c r="A2" s="40"/>
      <c r="B2" s="42" t="s">
        <v>1722</v>
      </c>
      <c r="C2" s="42"/>
      <c r="D2" s="42"/>
      <c r="E2" s="42"/>
      <c r="F2" s="42"/>
      <c r="G2" s="42"/>
      <c r="H2" s="42"/>
      <c r="I2" s="42"/>
      <c r="J2" s="42"/>
      <c r="K2" s="42"/>
      <c r="L2" s="66"/>
    </row>
    <row r="3" ht="19.5" customHeight="true" spans="1:12">
      <c r="A3" s="43"/>
      <c r="B3" s="43"/>
      <c r="C3" s="43"/>
      <c r="D3" s="43"/>
      <c r="E3" s="43"/>
      <c r="F3" s="43"/>
      <c r="G3" s="65"/>
      <c r="H3" s="43"/>
      <c r="I3" s="65"/>
      <c r="J3" s="65"/>
      <c r="K3" s="50" t="s">
        <v>1</v>
      </c>
      <c r="L3" s="67"/>
    </row>
    <row r="4" ht="22.95" customHeight="true" spans="1:12">
      <c r="A4" s="62"/>
      <c r="B4" s="45" t="s">
        <v>1723</v>
      </c>
      <c r="C4" s="45" t="s">
        <v>1724</v>
      </c>
      <c r="D4" s="45" t="s">
        <v>1725</v>
      </c>
      <c r="E4" s="45" t="s">
        <v>1726</v>
      </c>
      <c r="F4" s="45" t="s">
        <v>1727</v>
      </c>
      <c r="G4" s="45"/>
      <c r="H4" s="45"/>
      <c r="I4" s="45"/>
      <c r="J4" s="45"/>
      <c r="K4" s="45"/>
      <c r="L4" s="68"/>
    </row>
    <row r="5" ht="22.95" customHeight="true" spans="1:12">
      <c r="A5" s="46"/>
      <c r="B5" s="45"/>
      <c r="C5" s="45"/>
      <c r="D5" s="45"/>
      <c r="E5" s="45"/>
      <c r="F5" s="45" t="s">
        <v>1728</v>
      </c>
      <c r="G5" s="45" t="s">
        <v>1729</v>
      </c>
      <c r="H5" s="45"/>
      <c r="I5" s="45"/>
      <c r="J5" s="45"/>
      <c r="K5" s="45"/>
      <c r="L5" s="52"/>
    </row>
    <row r="6" ht="22.95" customHeight="true" spans="1:12">
      <c r="A6" s="62"/>
      <c r="B6" s="45"/>
      <c r="C6" s="45"/>
      <c r="D6" s="45"/>
      <c r="E6" s="45"/>
      <c r="F6" s="45"/>
      <c r="G6" s="45" t="s">
        <v>64</v>
      </c>
      <c r="H6" s="45" t="s">
        <v>1730</v>
      </c>
      <c r="I6" s="45" t="s">
        <v>1731</v>
      </c>
      <c r="J6" s="45" t="s">
        <v>1732</v>
      </c>
      <c r="K6" s="45" t="s">
        <v>1733</v>
      </c>
      <c r="L6" s="68"/>
    </row>
    <row r="7" ht="16.5" customHeight="true" spans="1:12">
      <c r="A7" s="63"/>
      <c r="B7" s="64">
        <v>2021</v>
      </c>
      <c r="C7" s="60" t="s">
        <v>1734</v>
      </c>
      <c r="D7" s="60" t="s">
        <v>1735</v>
      </c>
      <c r="E7" s="60" t="s">
        <v>356</v>
      </c>
      <c r="F7" s="60">
        <v>0</v>
      </c>
      <c r="G7" s="60" t="s">
        <v>359</v>
      </c>
      <c r="H7" s="60" t="s">
        <v>1736</v>
      </c>
      <c r="I7" s="60" t="s">
        <v>1737</v>
      </c>
      <c r="J7" s="60" t="s">
        <v>1737</v>
      </c>
      <c r="K7" s="60" t="s">
        <v>1738</v>
      </c>
      <c r="L7" s="66"/>
    </row>
    <row r="8" ht="16.5" customHeight="true" spans="1:12">
      <c r="A8" s="63"/>
      <c r="B8" s="64" t="s">
        <v>1739</v>
      </c>
      <c r="C8" s="60" t="s">
        <v>1734</v>
      </c>
      <c r="D8" s="60" t="s">
        <v>1735</v>
      </c>
      <c r="E8" s="60" t="s">
        <v>356</v>
      </c>
      <c r="F8" s="60"/>
      <c r="G8" s="60" t="s">
        <v>359</v>
      </c>
      <c r="H8" s="60" t="s">
        <v>1736</v>
      </c>
      <c r="I8" s="60" t="s">
        <v>1737</v>
      </c>
      <c r="J8" s="60" t="s">
        <v>1737</v>
      </c>
      <c r="K8" s="60" t="s">
        <v>1738</v>
      </c>
      <c r="L8" s="66"/>
    </row>
  </sheetData>
  <mergeCells count="9">
    <mergeCell ref="B2:K2"/>
    <mergeCell ref="B3:E3"/>
    <mergeCell ref="F4:K4"/>
    <mergeCell ref="G5:K5"/>
    <mergeCell ref="B4:B6"/>
    <mergeCell ref="C4:C6"/>
    <mergeCell ref="D4:D6"/>
    <mergeCell ref="E4:E6"/>
    <mergeCell ref="F5:F6"/>
  </mergeCells>
  <printOptions horizontalCentered="true"/>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5" outlineLevelRow="7" outlineLevelCol="7"/>
  <cols>
    <col min="1" max="1" width="1.55833333333333" customWidth="true"/>
    <col min="2" max="2" width="27.5583333333333" customWidth="true"/>
    <col min="3" max="3" width="15.3333333333333" customWidth="true"/>
    <col min="4" max="4" width="20" customWidth="true"/>
    <col min="5" max="5" width="24.4416666666667" customWidth="true"/>
    <col min="6" max="6" width="20.5583333333333" customWidth="true"/>
    <col min="7" max="7" width="16.4416666666667" customWidth="true"/>
    <col min="8" max="8" width="1.55833333333333" customWidth="true"/>
    <col min="9" max="9" width="9.775" customWidth="true"/>
  </cols>
  <sheetData>
    <row r="1" ht="16.35" customHeight="true" spans="1:8">
      <c r="A1" s="3"/>
      <c r="B1" s="4"/>
      <c r="C1" s="3"/>
      <c r="E1" s="3"/>
      <c r="F1" s="3"/>
      <c r="G1" s="3"/>
      <c r="H1" s="37"/>
    </row>
    <row r="2" ht="22.8" customHeight="true" spans="1:8">
      <c r="A2" s="41"/>
      <c r="B2" s="42" t="s">
        <v>1740</v>
      </c>
      <c r="C2" s="42"/>
      <c r="D2" s="42"/>
      <c r="E2" s="42"/>
      <c r="F2" s="42"/>
      <c r="G2" s="42"/>
      <c r="H2" s="37" t="s">
        <v>1741</v>
      </c>
    </row>
    <row r="3" ht="19.5" customHeight="true" spans="1:8">
      <c r="A3" s="6"/>
      <c r="B3" s="43"/>
      <c r="C3" s="43"/>
      <c r="D3" s="43"/>
      <c r="E3" s="43"/>
      <c r="F3" s="43"/>
      <c r="G3" s="58" t="s">
        <v>1</v>
      </c>
      <c r="H3" s="37"/>
    </row>
    <row r="4" ht="22.95" customHeight="true" spans="1:8">
      <c r="A4" s="44"/>
      <c r="B4" s="45" t="s">
        <v>807</v>
      </c>
      <c r="C4" s="45" t="s">
        <v>1742</v>
      </c>
      <c r="D4" s="45"/>
      <c r="E4" s="45"/>
      <c r="F4" s="45" t="s">
        <v>1743</v>
      </c>
      <c r="G4" s="45" t="s">
        <v>1744</v>
      </c>
      <c r="H4" s="51"/>
    </row>
    <row r="5" ht="22.95" customHeight="true" spans="1:8">
      <c r="A5" s="46"/>
      <c r="B5" s="45"/>
      <c r="C5" s="45" t="s">
        <v>1745</v>
      </c>
      <c r="D5" s="45" t="s">
        <v>1746</v>
      </c>
      <c r="E5" s="45" t="s">
        <v>1747</v>
      </c>
      <c r="F5" s="45"/>
      <c r="G5" s="45"/>
      <c r="H5" s="59"/>
    </row>
    <row r="6" ht="16.5" customHeight="true" spans="1:8">
      <c r="A6" s="55"/>
      <c r="B6" s="56" t="s">
        <v>279</v>
      </c>
      <c r="C6" s="57"/>
      <c r="D6" s="57"/>
      <c r="E6" s="57"/>
      <c r="F6" s="57"/>
      <c r="G6" s="60"/>
      <c r="H6" s="61"/>
    </row>
    <row r="7" ht="16.5" customHeight="true" spans="1:8">
      <c r="A7" s="8"/>
      <c r="B7" s="47" t="s">
        <v>1719</v>
      </c>
      <c r="C7" s="47" t="s">
        <v>1719</v>
      </c>
      <c r="D7" s="47" t="s">
        <v>1719</v>
      </c>
      <c r="E7" s="47" t="s">
        <v>1719</v>
      </c>
      <c r="F7" s="47" t="s">
        <v>1719</v>
      </c>
      <c r="G7" s="48"/>
      <c r="H7" s="37"/>
    </row>
    <row r="8" ht="16.5" customHeight="true" spans="1:8">
      <c r="A8" s="53"/>
      <c r="B8" s="53"/>
      <c r="C8" s="53"/>
      <c r="D8" s="53"/>
      <c r="E8" s="53"/>
      <c r="F8" s="53"/>
      <c r="G8" s="53"/>
      <c r="H8" s="54"/>
    </row>
  </sheetData>
  <mergeCells count="6">
    <mergeCell ref="B2:G2"/>
    <mergeCell ref="B3:C3"/>
    <mergeCell ref="C4:E4"/>
    <mergeCell ref="B4:B5"/>
    <mergeCell ref="F4:F5"/>
    <mergeCell ref="G4:G5"/>
  </mergeCells>
  <printOptions horizontalCentered="true"/>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59"/>
  <sheetViews>
    <sheetView tabSelected="1" workbookViewId="0">
      <pane ySplit="5" topLeftCell="A1178" activePane="bottomLeft" state="frozen"/>
      <selection/>
      <selection pane="bottomLeft" activeCell="F1168" sqref="F1168:F1190"/>
    </sheetView>
  </sheetViews>
  <sheetFormatPr defaultColWidth="9" defaultRowHeight="13.5"/>
  <cols>
    <col min="1" max="1" width="1.55833333333333" customWidth="true"/>
    <col min="2" max="3" width="15.3333333333333" customWidth="true"/>
    <col min="4" max="4" width="12.3333333333333" customWidth="true"/>
    <col min="5" max="5" width="10.4416666666667" customWidth="true"/>
    <col min="6" max="6" width="11.4416666666667" customWidth="true"/>
    <col min="7" max="13" width="12.3333333333333" customWidth="true"/>
    <col min="14" max="14" width="12.6666666666667" customWidth="true"/>
    <col min="15" max="15" width="14.5583333333333" customWidth="true"/>
    <col min="16" max="16" width="12.6666666666667" customWidth="true"/>
    <col min="17" max="17" width="10.775" customWidth="true"/>
    <col min="18" max="18" width="1.55833333333333" customWidth="true"/>
    <col min="19" max="22" width="9.775" customWidth="true"/>
  </cols>
  <sheetData>
    <row r="1" ht="16.2" customHeight="true" spans="1:18">
      <c r="A1" s="3"/>
      <c r="B1" s="4"/>
      <c r="C1" s="40"/>
      <c r="D1" s="40"/>
      <c r="E1" s="40"/>
      <c r="F1" s="40"/>
      <c r="G1" s="40"/>
      <c r="H1" s="40"/>
      <c r="I1" s="40"/>
      <c r="J1" s="4"/>
      <c r="K1" s="40"/>
      <c r="L1" s="40"/>
      <c r="M1" s="40"/>
      <c r="N1" s="40"/>
      <c r="O1" s="40"/>
      <c r="P1" s="40"/>
      <c r="Q1" s="40"/>
      <c r="R1" s="8"/>
    </row>
    <row r="2" ht="22.8" customHeight="true" spans="1:18">
      <c r="A2" s="41"/>
      <c r="B2" s="42" t="s">
        <v>1748</v>
      </c>
      <c r="C2" s="42"/>
      <c r="D2" s="42"/>
      <c r="E2" s="42"/>
      <c r="F2" s="42"/>
      <c r="G2" s="42"/>
      <c r="H2" s="42"/>
      <c r="I2" s="42"/>
      <c r="J2" s="42"/>
      <c r="K2" s="42"/>
      <c r="L2" s="42"/>
      <c r="M2" s="42"/>
      <c r="N2" s="42"/>
      <c r="O2" s="42"/>
      <c r="P2" s="42"/>
      <c r="Q2" s="42"/>
      <c r="R2" s="8"/>
    </row>
    <row r="3" ht="19.5" customHeight="true" spans="1:18">
      <c r="A3" s="6"/>
      <c r="B3" s="43"/>
      <c r="C3" s="43"/>
      <c r="D3" s="43"/>
      <c r="E3" s="43"/>
      <c r="F3" s="43"/>
      <c r="G3" s="43"/>
      <c r="H3" s="43"/>
      <c r="I3" s="43"/>
      <c r="J3" s="49"/>
      <c r="K3" s="49"/>
      <c r="L3" s="49"/>
      <c r="M3" s="49"/>
      <c r="N3" s="49"/>
      <c r="O3" s="43"/>
      <c r="P3" s="50" t="s">
        <v>1</v>
      </c>
      <c r="Q3" s="50"/>
      <c r="R3" s="36"/>
    </row>
    <row r="4" ht="22.95" customHeight="true" spans="1:18">
      <c r="A4" s="44"/>
      <c r="B4" s="45" t="s">
        <v>1495</v>
      </c>
      <c r="C4" s="45" t="s">
        <v>807</v>
      </c>
      <c r="D4" s="45" t="s">
        <v>1749</v>
      </c>
      <c r="E4" s="45" t="s">
        <v>1750</v>
      </c>
      <c r="F4" s="45" t="s">
        <v>1751</v>
      </c>
      <c r="G4" s="45" t="s">
        <v>1752</v>
      </c>
      <c r="H4" s="45" t="s">
        <v>1753</v>
      </c>
      <c r="I4" s="45"/>
      <c r="J4" s="45" t="s">
        <v>1754</v>
      </c>
      <c r="K4" s="45" t="s">
        <v>1755</v>
      </c>
      <c r="L4" s="45" t="s">
        <v>1756</v>
      </c>
      <c r="M4" s="45" t="s">
        <v>1757</v>
      </c>
      <c r="N4" s="45" t="s">
        <v>1758</v>
      </c>
      <c r="O4" s="45" t="s">
        <v>1759</v>
      </c>
      <c r="P4" s="45" t="s">
        <v>1760</v>
      </c>
      <c r="Q4" s="45" t="s">
        <v>1761</v>
      </c>
      <c r="R4" s="51"/>
    </row>
    <row r="5" ht="22.95" customHeight="true" spans="1:18">
      <c r="A5" s="46"/>
      <c r="B5" s="45"/>
      <c r="C5" s="45"/>
      <c r="D5" s="45"/>
      <c r="E5" s="45"/>
      <c r="F5" s="45"/>
      <c r="G5" s="45"/>
      <c r="H5" s="45" t="s">
        <v>1762</v>
      </c>
      <c r="I5" s="45" t="s">
        <v>1763</v>
      </c>
      <c r="J5" s="45"/>
      <c r="K5" s="45"/>
      <c r="L5" s="45"/>
      <c r="M5" s="45"/>
      <c r="N5" s="45"/>
      <c r="O5" s="45"/>
      <c r="P5" s="45"/>
      <c r="Q5" s="45"/>
      <c r="R5" s="52"/>
    </row>
    <row r="6" ht="38.55" customHeight="true" spans="1:18">
      <c r="A6" s="8"/>
      <c r="B6" s="47" t="s">
        <v>1764</v>
      </c>
      <c r="C6" s="47" t="s">
        <v>1765</v>
      </c>
      <c r="D6" s="47" t="s">
        <v>1766</v>
      </c>
      <c r="E6" s="47" t="s">
        <v>1767</v>
      </c>
      <c r="F6" s="47" t="s">
        <v>1768</v>
      </c>
      <c r="G6" s="48" t="s">
        <v>816</v>
      </c>
      <c r="H6" s="48" t="s">
        <v>816</v>
      </c>
      <c r="I6" s="48"/>
      <c r="J6" s="47" t="s">
        <v>1769</v>
      </c>
      <c r="K6" s="47" t="s">
        <v>1770</v>
      </c>
      <c r="L6" s="47" t="s">
        <v>1771</v>
      </c>
      <c r="M6" s="47" t="s">
        <v>1772</v>
      </c>
      <c r="N6" s="47" t="s">
        <v>1773</v>
      </c>
      <c r="O6" s="47" t="s">
        <v>1774</v>
      </c>
      <c r="P6" s="47" t="s">
        <v>1775</v>
      </c>
      <c r="Q6" s="47" t="s">
        <v>1776</v>
      </c>
      <c r="R6" s="37"/>
    </row>
    <row r="7" ht="38.55" customHeight="true" spans="1:18">
      <c r="A7" s="8"/>
      <c r="B7" s="47"/>
      <c r="C7" s="47"/>
      <c r="D7" s="47"/>
      <c r="E7" s="47"/>
      <c r="F7" s="47"/>
      <c r="G7" s="48"/>
      <c r="H7" s="48"/>
      <c r="I7" s="48"/>
      <c r="J7" s="47"/>
      <c r="K7" s="47" t="s">
        <v>1777</v>
      </c>
      <c r="L7" s="47" t="s">
        <v>1778</v>
      </c>
      <c r="M7" s="47" t="s">
        <v>1779</v>
      </c>
      <c r="N7" s="47" t="s">
        <v>1780</v>
      </c>
      <c r="O7" s="47" t="s">
        <v>1781</v>
      </c>
      <c r="P7" s="47" t="s">
        <v>1782</v>
      </c>
      <c r="Q7" s="47" t="s">
        <v>1776</v>
      </c>
      <c r="R7" s="37"/>
    </row>
    <row r="8" ht="30.6" customHeight="true" spans="1:18">
      <c r="A8" s="8"/>
      <c r="B8" s="47"/>
      <c r="C8" s="47" t="s">
        <v>1783</v>
      </c>
      <c r="D8" s="47" t="s">
        <v>1766</v>
      </c>
      <c r="E8" s="47" t="s">
        <v>1784</v>
      </c>
      <c r="F8" s="47" t="s">
        <v>1785</v>
      </c>
      <c r="G8" s="48" t="s">
        <v>1786</v>
      </c>
      <c r="H8" s="48" t="s">
        <v>1786</v>
      </c>
      <c r="I8" s="48"/>
      <c r="J8" s="47" t="s">
        <v>1787</v>
      </c>
      <c r="K8" s="47" t="s">
        <v>1770</v>
      </c>
      <c r="L8" s="47" t="s">
        <v>1788</v>
      </c>
      <c r="M8" s="47" t="s">
        <v>1789</v>
      </c>
      <c r="N8" s="47" t="s">
        <v>1790</v>
      </c>
      <c r="O8" s="47" t="s">
        <v>1791</v>
      </c>
      <c r="P8" s="47" t="s">
        <v>1792</v>
      </c>
      <c r="Q8" s="47" t="s">
        <v>1776</v>
      </c>
      <c r="R8" s="37"/>
    </row>
    <row r="9" ht="37.95" customHeight="true" spans="1:18">
      <c r="A9" s="8"/>
      <c r="B9" s="47"/>
      <c r="C9" s="47"/>
      <c r="D9" s="47"/>
      <c r="E9" s="47"/>
      <c r="F9" s="47"/>
      <c r="G9" s="48"/>
      <c r="H9" s="48"/>
      <c r="I9" s="48"/>
      <c r="J9" s="47"/>
      <c r="K9" s="47" t="s">
        <v>1770</v>
      </c>
      <c r="L9" s="47" t="s">
        <v>1788</v>
      </c>
      <c r="M9" s="47" t="s">
        <v>1793</v>
      </c>
      <c r="N9" s="47" t="s">
        <v>1790</v>
      </c>
      <c r="O9" s="47" t="s">
        <v>1794</v>
      </c>
      <c r="P9" s="47" t="s">
        <v>1782</v>
      </c>
      <c r="Q9" s="47" t="s">
        <v>1776</v>
      </c>
      <c r="R9" s="37"/>
    </row>
    <row r="10" ht="30.6" customHeight="true" spans="1:18">
      <c r="A10" s="8"/>
      <c r="B10" s="47"/>
      <c r="C10" s="47"/>
      <c r="D10" s="47"/>
      <c r="E10" s="47"/>
      <c r="F10" s="47"/>
      <c r="G10" s="48"/>
      <c r="H10" s="48"/>
      <c r="I10" s="48"/>
      <c r="J10" s="47"/>
      <c r="K10" s="47" t="s">
        <v>1770</v>
      </c>
      <c r="L10" s="47" t="s">
        <v>1788</v>
      </c>
      <c r="M10" s="47" t="s">
        <v>1795</v>
      </c>
      <c r="N10" s="47" t="s">
        <v>1790</v>
      </c>
      <c r="O10" s="47" t="s">
        <v>1796</v>
      </c>
      <c r="P10" s="47" t="s">
        <v>1792</v>
      </c>
      <c r="Q10" s="47" t="s">
        <v>1776</v>
      </c>
      <c r="R10" s="37"/>
    </row>
    <row r="11" ht="37.95" customHeight="true" spans="1:18">
      <c r="A11" s="8"/>
      <c r="B11" s="47"/>
      <c r="C11" s="47"/>
      <c r="D11" s="47"/>
      <c r="E11" s="47"/>
      <c r="F11" s="47"/>
      <c r="G11" s="48"/>
      <c r="H11" s="48"/>
      <c r="I11" s="48"/>
      <c r="J11" s="47"/>
      <c r="K11" s="47" t="s">
        <v>1770</v>
      </c>
      <c r="L11" s="47" t="s">
        <v>1788</v>
      </c>
      <c r="M11" s="47" t="s">
        <v>1797</v>
      </c>
      <c r="N11" s="47" t="s">
        <v>1790</v>
      </c>
      <c r="O11" s="47" t="s">
        <v>1796</v>
      </c>
      <c r="P11" s="47" t="s">
        <v>1782</v>
      </c>
      <c r="Q11" s="47" t="s">
        <v>1776</v>
      </c>
      <c r="R11" s="37"/>
    </row>
    <row r="12" ht="37.95" customHeight="true" spans="1:18">
      <c r="A12" s="8"/>
      <c r="B12" s="47"/>
      <c r="C12" s="47"/>
      <c r="D12" s="47"/>
      <c r="E12" s="47"/>
      <c r="F12" s="47"/>
      <c r="G12" s="48"/>
      <c r="H12" s="48"/>
      <c r="I12" s="48"/>
      <c r="J12" s="47"/>
      <c r="K12" s="47" t="s">
        <v>1770</v>
      </c>
      <c r="L12" s="47" t="s">
        <v>1788</v>
      </c>
      <c r="M12" s="47" t="s">
        <v>1798</v>
      </c>
      <c r="N12" s="47" t="s">
        <v>1790</v>
      </c>
      <c r="O12" s="47" t="s">
        <v>1799</v>
      </c>
      <c r="P12" s="47" t="s">
        <v>1792</v>
      </c>
      <c r="Q12" s="47" t="s">
        <v>1776</v>
      </c>
      <c r="R12" s="37"/>
    </row>
    <row r="13" ht="37.95" customHeight="true" spans="1:18">
      <c r="A13" s="8"/>
      <c r="B13" s="47"/>
      <c r="C13" s="47"/>
      <c r="D13" s="47"/>
      <c r="E13" s="47"/>
      <c r="F13" s="47"/>
      <c r="G13" s="48"/>
      <c r="H13" s="48"/>
      <c r="I13" s="48"/>
      <c r="J13" s="47"/>
      <c r="K13" s="47" t="s">
        <v>1770</v>
      </c>
      <c r="L13" s="47" t="s">
        <v>1800</v>
      </c>
      <c r="M13" s="47" t="s">
        <v>1801</v>
      </c>
      <c r="N13" s="47" t="s">
        <v>1780</v>
      </c>
      <c r="O13" s="47" t="s">
        <v>1781</v>
      </c>
      <c r="P13" s="47"/>
      <c r="Q13" s="47" t="s">
        <v>1776</v>
      </c>
      <c r="R13" s="37"/>
    </row>
    <row r="14" ht="30.6" customHeight="true" spans="1:18">
      <c r="A14" s="8"/>
      <c r="B14" s="47"/>
      <c r="C14" s="47"/>
      <c r="D14" s="47"/>
      <c r="E14" s="47"/>
      <c r="F14" s="47"/>
      <c r="G14" s="48"/>
      <c r="H14" s="48"/>
      <c r="I14" s="48"/>
      <c r="J14" s="47"/>
      <c r="K14" s="47" t="s">
        <v>1770</v>
      </c>
      <c r="L14" s="47" t="s">
        <v>1802</v>
      </c>
      <c r="M14" s="47" t="s">
        <v>1803</v>
      </c>
      <c r="N14" s="47" t="s">
        <v>1773</v>
      </c>
      <c r="O14" s="47" t="s">
        <v>1804</v>
      </c>
      <c r="P14" s="47" t="s">
        <v>1805</v>
      </c>
      <c r="Q14" s="47" t="s">
        <v>1806</v>
      </c>
      <c r="R14" s="37"/>
    </row>
    <row r="15" ht="30.6" customHeight="true" spans="1:18">
      <c r="A15" s="8"/>
      <c r="B15" s="47"/>
      <c r="C15" s="47"/>
      <c r="D15" s="47"/>
      <c r="E15" s="47"/>
      <c r="F15" s="47"/>
      <c r="G15" s="48"/>
      <c r="H15" s="48"/>
      <c r="I15" s="48"/>
      <c r="J15" s="47"/>
      <c r="K15" s="47" t="s">
        <v>1770</v>
      </c>
      <c r="L15" s="47" t="s">
        <v>1771</v>
      </c>
      <c r="M15" s="47" t="s">
        <v>1807</v>
      </c>
      <c r="N15" s="47" t="s">
        <v>1773</v>
      </c>
      <c r="O15" s="47" t="s">
        <v>1808</v>
      </c>
      <c r="P15" s="47" t="s">
        <v>1775</v>
      </c>
      <c r="Q15" s="47" t="s">
        <v>1806</v>
      </c>
      <c r="R15" s="37"/>
    </row>
    <row r="16" ht="37.95" customHeight="true" spans="1:18">
      <c r="A16" s="8"/>
      <c r="B16" s="47"/>
      <c r="C16" s="47"/>
      <c r="D16" s="47"/>
      <c r="E16" s="47"/>
      <c r="F16" s="47"/>
      <c r="G16" s="48"/>
      <c r="H16" s="48"/>
      <c r="I16" s="48"/>
      <c r="J16" s="47"/>
      <c r="K16" s="47" t="s">
        <v>1809</v>
      </c>
      <c r="L16" s="47" t="s">
        <v>1810</v>
      </c>
      <c r="M16" s="47" t="s">
        <v>1811</v>
      </c>
      <c r="N16" s="47" t="s">
        <v>1780</v>
      </c>
      <c r="O16" s="47" t="s">
        <v>1781</v>
      </c>
      <c r="P16" s="47"/>
      <c r="Q16" s="47" t="s">
        <v>1776</v>
      </c>
      <c r="R16" s="37"/>
    </row>
    <row r="17" ht="30.6" customHeight="true" spans="1:18">
      <c r="A17" s="8"/>
      <c r="B17" s="47"/>
      <c r="C17" s="47"/>
      <c r="D17" s="47"/>
      <c r="E17" s="47"/>
      <c r="F17" s="47"/>
      <c r="G17" s="48"/>
      <c r="H17" s="48"/>
      <c r="I17" s="48"/>
      <c r="J17" s="47"/>
      <c r="K17" s="47" t="s">
        <v>1809</v>
      </c>
      <c r="L17" s="47" t="s">
        <v>1810</v>
      </c>
      <c r="M17" s="47" t="s">
        <v>1812</v>
      </c>
      <c r="N17" s="47" t="s">
        <v>1780</v>
      </c>
      <c r="O17" s="47" t="s">
        <v>1781</v>
      </c>
      <c r="P17" s="47"/>
      <c r="Q17" s="47" t="s">
        <v>1776</v>
      </c>
      <c r="R17" s="37"/>
    </row>
    <row r="18" ht="30.6" customHeight="true" spans="1:18">
      <c r="A18" s="8"/>
      <c r="B18" s="47"/>
      <c r="C18" s="47"/>
      <c r="D18" s="47"/>
      <c r="E18" s="47"/>
      <c r="F18" s="47"/>
      <c r="G18" s="48"/>
      <c r="H18" s="48"/>
      <c r="I18" s="48"/>
      <c r="J18" s="47"/>
      <c r="K18" s="47" t="s">
        <v>1777</v>
      </c>
      <c r="L18" s="47" t="s">
        <v>1778</v>
      </c>
      <c r="M18" s="47" t="s">
        <v>1812</v>
      </c>
      <c r="N18" s="47" t="s">
        <v>1813</v>
      </c>
      <c r="O18" s="47" t="s">
        <v>1814</v>
      </c>
      <c r="P18" s="47" t="s">
        <v>1815</v>
      </c>
      <c r="Q18" s="47" t="s">
        <v>1776</v>
      </c>
      <c r="R18" s="37"/>
    </row>
    <row r="19" ht="37.95" customHeight="true" spans="1:18">
      <c r="A19" s="8"/>
      <c r="B19" s="47"/>
      <c r="C19" s="47" t="s">
        <v>1816</v>
      </c>
      <c r="D19" s="47" t="s">
        <v>1766</v>
      </c>
      <c r="E19" s="47" t="s">
        <v>1817</v>
      </c>
      <c r="F19" s="47" t="s">
        <v>1818</v>
      </c>
      <c r="G19" s="48" t="s">
        <v>1819</v>
      </c>
      <c r="H19" s="48" t="s">
        <v>1819</v>
      </c>
      <c r="I19" s="48"/>
      <c r="J19" s="47" t="s">
        <v>1820</v>
      </c>
      <c r="K19" s="47" t="s">
        <v>1770</v>
      </c>
      <c r="L19" s="47" t="s">
        <v>1788</v>
      </c>
      <c r="M19" s="47" t="s">
        <v>1821</v>
      </c>
      <c r="N19" s="47" t="s">
        <v>1813</v>
      </c>
      <c r="O19" s="47" t="s">
        <v>1822</v>
      </c>
      <c r="P19" s="47" t="s">
        <v>1792</v>
      </c>
      <c r="Q19" s="47" t="s">
        <v>1776</v>
      </c>
      <c r="R19" s="37"/>
    </row>
    <row r="20" ht="25.35" customHeight="true" spans="1:18">
      <c r="A20" s="8"/>
      <c r="B20" s="47"/>
      <c r="C20" s="47"/>
      <c r="D20" s="47"/>
      <c r="E20" s="47"/>
      <c r="F20" s="47"/>
      <c r="G20" s="48"/>
      <c r="H20" s="48"/>
      <c r="I20" s="48"/>
      <c r="J20" s="47"/>
      <c r="K20" s="47" t="s">
        <v>1770</v>
      </c>
      <c r="L20" s="47" t="s">
        <v>1800</v>
      </c>
      <c r="M20" s="47" t="s">
        <v>1823</v>
      </c>
      <c r="N20" s="47" t="s">
        <v>1780</v>
      </c>
      <c r="O20" s="47" t="s">
        <v>1824</v>
      </c>
      <c r="P20" s="47" t="s">
        <v>1792</v>
      </c>
      <c r="Q20" s="47" t="s">
        <v>1776</v>
      </c>
      <c r="R20" s="37"/>
    </row>
    <row r="21" ht="25.35" customHeight="true" spans="1:18">
      <c r="A21" s="8"/>
      <c r="B21" s="47"/>
      <c r="C21" s="47"/>
      <c r="D21" s="47"/>
      <c r="E21" s="47"/>
      <c r="F21" s="47"/>
      <c r="G21" s="48"/>
      <c r="H21" s="48"/>
      <c r="I21" s="48"/>
      <c r="J21" s="47"/>
      <c r="K21" s="47" t="s">
        <v>1770</v>
      </c>
      <c r="L21" s="47" t="s">
        <v>1802</v>
      </c>
      <c r="M21" s="47" t="s">
        <v>1825</v>
      </c>
      <c r="N21" s="47" t="s">
        <v>1826</v>
      </c>
      <c r="O21" s="47" t="s">
        <v>1804</v>
      </c>
      <c r="P21" s="47" t="s">
        <v>1805</v>
      </c>
      <c r="Q21" s="47" t="s">
        <v>1806</v>
      </c>
      <c r="R21" s="37"/>
    </row>
    <row r="22" ht="25.35" customHeight="true" spans="1:18">
      <c r="A22" s="8"/>
      <c r="B22" s="47"/>
      <c r="C22" s="47"/>
      <c r="D22" s="47"/>
      <c r="E22" s="47"/>
      <c r="F22" s="47"/>
      <c r="G22" s="48"/>
      <c r="H22" s="48"/>
      <c r="I22" s="48"/>
      <c r="J22" s="47"/>
      <c r="K22" s="47" t="s">
        <v>1770</v>
      </c>
      <c r="L22" s="47" t="s">
        <v>1771</v>
      </c>
      <c r="M22" s="47" t="s">
        <v>1827</v>
      </c>
      <c r="N22" s="47" t="s">
        <v>1826</v>
      </c>
      <c r="O22" s="47" t="s">
        <v>1828</v>
      </c>
      <c r="P22" s="47" t="s">
        <v>1775</v>
      </c>
      <c r="Q22" s="47" t="s">
        <v>1806</v>
      </c>
      <c r="R22" s="37"/>
    </row>
    <row r="23" ht="89.7" customHeight="true" spans="1:18">
      <c r="A23" s="8"/>
      <c r="B23" s="47"/>
      <c r="C23" s="47"/>
      <c r="D23" s="47"/>
      <c r="E23" s="47"/>
      <c r="F23" s="47"/>
      <c r="G23" s="48"/>
      <c r="H23" s="48"/>
      <c r="I23" s="48"/>
      <c r="J23" s="47"/>
      <c r="K23" s="47" t="s">
        <v>1809</v>
      </c>
      <c r="L23" s="47" t="s">
        <v>1810</v>
      </c>
      <c r="M23" s="47" t="s">
        <v>1829</v>
      </c>
      <c r="N23" s="47" t="s">
        <v>1780</v>
      </c>
      <c r="O23" s="47" t="s">
        <v>1781</v>
      </c>
      <c r="P23" s="47" t="s">
        <v>1792</v>
      </c>
      <c r="Q23" s="47" t="s">
        <v>1776</v>
      </c>
      <c r="R23" s="37"/>
    </row>
    <row r="24" ht="25.35" customHeight="true" spans="1:18">
      <c r="A24" s="8"/>
      <c r="B24" s="47"/>
      <c r="C24" s="47"/>
      <c r="D24" s="47"/>
      <c r="E24" s="47"/>
      <c r="F24" s="47"/>
      <c r="G24" s="48"/>
      <c r="H24" s="48"/>
      <c r="I24" s="48"/>
      <c r="J24" s="47"/>
      <c r="K24" s="47" t="s">
        <v>1777</v>
      </c>
      <c r="L24" s="47" t="s">
        <v>1778</v>
      </c>
      <c r="M24" s="47" t="s">
        <v>1830</v>
      </c>
      <c r="N24" s="47" t="s">
        <v>1826</v>
      </c>
      <c r="O24" s="47" t="s">
        <v>1814</v>
      </c>
      <c r="P24" s="47" t="s">
        <v>1815</v>
      </c>
      <c r="Q24" s="47" t="s">
        <v>1806</v>
      </c>
      <c r="R24" s="37"/>
    </row>
    <row r="25" ht="71.7" customHeight="true" spans="1:18">
      <c r="A25" s="8"/>
      <c r="B25" s="47"/>
      <c r="C25" s="47" t="s">
        <v>1831</v>
      </c>
      <c r="D25" s="47" t="s">
        <v>1766</v>
      </c>
      <c r="E25" s="47" t="s">
        <v>1832</v>
      </c>
      <c r="F25" s="47" t="s">
        <v>1833</v>
      </c>
      <c r="G25" s="48" t="s">
        <v>1834</v>
      </c>
      <c r="H25" s="48" t="s">
        <v>1834</v>
      </c>
      <c r="I25" s="48"/>
      <c r="J25" s="47" t="s">
        <v>1835</v>
      </c>
      <c r="K25" s="47" t="s">
        <v>1770</v>
      </c>
      <c r="L25" s="47" t="s">
        <v>1788</v>
      </c>
      <c r="M25" s="47" t="s">
        <v>1836</v>
      </c>
      <c r="N25" s="47" t="s">
        <v>1790</v>
      </c>
      <c r="O25" s="47" t="s">
        <v>1837</v>
      </c>
      <c r="P25" s="47" t="s">
        <v>1838</v>
      </c>
      <c r="Q25" s="47" t="s">
        <v>1776</v>
      </c>
      <c r="R25" s="37"/>
    </row>
    <row r="26" ht="71.7" customHeight="true" spans="1:18">
      <c r="A26" s="8"/>
      <c r="B26" s="47"/>
      <c r="C26" s="47"/>
      <c r="D26" s="47"/>
      <c r="E26" s="47"/>
      <c r="F26" s="47"/>
      <c r="G26" s="48"/>
      <c r="H26" s="48"/>
      <c r="I26" s="48"/>
      <c r="J26" s="47"/>
      <c r="K26" s="47" t="s">
        <v>1770</v>
      </c>
      <c r="L26" s="47" t="s">
        <v>1788</v>
      </c>
      <c r="M26" s="47" t="s">
        <v>1839</v>
      </c>
      <c r="N26" s="47" t="s">
        <v>1790</v>
      </c>
      <c r="O26" s="47" t="s">
        <v>1840</v>
      </c>
      <c r="P26" s="47" t="s">
        <v>1838</v>
      </c>
      <c r="Q26" s="47" t="s">
        <v>1776</v>
      </c>
      <c r="R26" s="37"/>
    </row>
    <row r="27" ht="71.7" customHeight="true" spans="1:18">
      <c r="A27" s="8"/>
      <c r="B27" s="47"/>
      <c r="C27" s="47"/>
      <c r="D27" s="47"/>
      <c r="E27" s="47"/>
      <c r="F27" s="47"/>
      <c r="G27" s="48"/>
      <c r="H27" s="48"/>
      <c r="I27" s="48"/>
      <c r="J27" s="47"/>
      <c r="K27" s="47" t="s">
        <v>1770</v>
      </c>
      <c r="L27" s="47" t="s">
        <v>1788</v>
      </c>
      <c r="M27" s="47" t="s">
        <v>1841</v>
      </c>
      <c r="N27" s="47" t="s">
        <v>1790</v>
      </c>
      <c r="O27" s="47" t="s">
        <v>1840</v>
      </c>
      <c r="P27" s="47" t="s">
        <v>1838</v>
      </c>
      <c r="Q27" s="47" t="s">
        <v>1776</v>
      </c>
      <c r="R27" s="37"/>
    </row>
    <row r="28" ht="71.7" customHeight="true" spans="1:18">
      <c r="A28" s="8"/>
      <c r="B28" s="47"/>
      <c r="C28" s="47"/>
      <c r="D28" s="47"/>
      <c r="E28" s="47"/>
      <c r="F28" s="47"/>
      <c r="G28" s="48"/>
      <c r="H28" s="48"/>
      <c r="I28" s="48"/>
      <c r="J28" s="47"/>
      <c r="K28" s="47" t="s">
        <v>1770</v>
      </c>
      <c r="L28" s="47" t="s">
        <v>1788</v>
      </c>
      <c r="M28" s="47" t="s">
        <v>1842</v>
      </c>
      <c r="N28" s="47" t="s">
        <v>1790</v>
      </c>
      <c r="O28" s="47" t="s">
        <v>1837</v>
      </c>
      <c r="P28" s="47" t="s">
        <v>1838</v>
      </c>
      <c r="Q28" s="47" t="s">
        <v>1776</v>
      </c>
      <c r="R28" s="37"/>
    </row>
    <row r="29" ht="71.7" customHeight="true" spans="1:18">
      <c r="A29" s="8"/>
      <c r="B29" s="47"/>
      <c r="C29" s="47"/>
      <c r="D29" s="47"/>
      <c r="E29" s="47"/>
      <c r="F29" s="47"/>
      <c r="G29" s="48"/>
      <c r="H29" s="48"/>
      <c r="I29" s="48"/>
      <c r="J29" s="47"/>
      <c r="K29" s="47" t="s">
        <v>1770</v>
      </c>
      <c r="L29" s="47" t="s">
        <v>1800</v>
      </c>
      <c r="M29" s="47" t="s">
        <v>1843</v>
      </c>
      <c r="N29" s="47" t="s">
        <v>1813</v>
      </c>
      <c r="O29" s="47" t="s">
        <v>1814</v>
      </c>
      <c r="P29" s="47" t="s">
        <v>1815</v>
      </c>
      <c r="Q29" s="47" t="s">
        <v>1776</v>
      </c>
      <c r="R29" s="37"/>
    </row>
    <row r="30" ht="71.7" customHeight="true" spans="1:18">
      <c r="A30" s="8"/>
      <c r="B30" s="47"/>
      <c r="C30" s="47"/>
      <c r="D30" s="47"/>
      <c r="E30" s="47"/>
      <c r="F30" s="47"/>
      <c r="G30" s="48"/>
      <c r="H30" s="48"/>
      <c r="I30" s="48"/>
      <c r="J30" s="47"/>
      <c r="K30" s="47" t="s">
        <v>1770</v>
      </c>
      <c r="L30" s="47" t="s">
        <v>1802</v>
      </c>
      <c r="M30" s="47" t="s">
        <v>1844</v>
      </c>
      <c r="N30" s="47" t="s">
        <v>1773</v>
      </c>
      <c r="O30" s="47" t="s">
        <v>1804</v>
      </c>
      <c r="P30" s="47" t="s">
        <v>1805</v>
      </c>
      <c r="Q30" s="47" t="s">
        <v>1806</v>
      </c>
      <c r="R30" s="37"/>
    </row>
    <row r="31" ht="71.7" customHeight="true" spans="1:18">
      <c r="A31" s="8"/>
      <c r="B31" s="47"/>
      <c r="C31" s="47"/>
      <c r="D31" s="47"/>
      <c r="E31" s="47"/>
      <c r="F31" s="47"/>
      <c r="G31" s="48"/>
      <c r="H31" s="48"/>
      <c r="I31" s="48"/>
      <c r="J31" s="47"/>
      <c r="K31" s="47" t="s">
        <v>1770</v>
      </c>
      <c r="L31" s="47" t="s">
        <v>1802</v>
      </c>
      <c r="M31" s="47" t="s">
        <v>1845</v>
      </c>
      <c r="N31" s="47" t="s">
        <v>1773</v>
      </c>
      <c r="O31" s="47" t="s">
        <v>1804</v>
      </c>
      <c r="P31" s="47" t="s">
        <v>1805</v>
      </c>
      <c r="Q31" s="47" t="s">
        <v>1806</v>
      </c>
      <c r="R31" s="37"/>
    </row>
    <row r="32" ht="71.7" customHeight="true" spans="1:18">
      <c r="A32" s="8"/>
      <c r="B32" s="47"/>
      <c r="C32" s="47"/>
      <c r="D32" s="47"/>
      <c r="E32" s="47"/>
      <c r="F32" s="47"/>
      <c r="G32" s="48"/>
      <c r="H32" s="48"/>
      <c r="I32" s="48"/>
      <c r="J32" s="47"/>
      <c r="K32" s="47" t="s">
        <v>1770</v>
      </c>
      <c r="L32" s="47" t="s">
        <v>1802</v>
      </c>
      <c r="M32" s="47" t="s">
        <v>1846</v>
      </c>
      <c r="N32" s="47" t="s">
        <v>1773</v>
      </c>
      <c r="O32" s="47" t="s">
        <v>1847</v>
      </c>
      <c r="P32" s="47" t="s">
        <v>1805</v>
      </c>
      <c r="Q32" s="47" t="s">
        <v>1806</v>
      </c>
      <c r="R32" s="37"/>
    </row>
    <row r="33" ht="71.7" customHeight="true" spans="1:18">
      <c r="A33" s="8"/>
      <c r="B33" s="47"/>
      <c r="C33" s="47"/>
      <c r="D33" s="47"/>
      <c r="E33" s="47"/>
      <c r="F33" s="47"/>
      <c r="G33" s="48"/>
      <c r="H33" s="48"/>
      <c r="I33" s="48"/>
      <c r="J33" s="47"/>
      <c r="K33" s="47" t="s">
        <v>1770</v>
      </c>
      <c r="L33" s="47" t="s">
        <v>1771</v>
      </c>
      <c r="M33" s="47" t="s">
        <v>1848</v>
      </c>
      <c r="N33" s="47" t="s">
        <v>1773</v>
      </c>
      <c r="O33" s="47" t="s">
        <v>1849</v>
      </c>
      <c r="P33" s="47" t="s">
        <v>1775</v>
      </c>
      <c r="Q33" s="47" t="s">
        <v>1806</v>
      </c>
      <c r="R33" s="37"/>
    </row>
    <row r="34" ht="71.7" customHeight="true" spans="1:18">
      <c r="A34" s="8"/>
      <c r="B34" s="47"/>
      <c r="C34" s="47"/>
      <c r="D34" s="47"/>
      <c r="E34" s="47"/>
      <c r="F34" s="47"/>
      <c r="G34" s="48"/>
      <c r="H34" s="48"/>
      <c r="I34" s="48"/>
      <c r="J34" s="47"/>
      <c r="K34" s="47" t="s">
        <v>1809</v>
      </c>
      <c r="L34" s="47" t="s">
        <v>1810</v>
      </c>
      <c r="M34" s="47" t="s">
        <v>1850</v>
      </c>
      <c r="N34" s="47" t="s">
        <v>1773</v>
      </c>
      <c r="O34" s="47" t="s">
        <v>1851</v>
      </c>
      <c r="P34" s="47" t="s">
        <v>1852</v>
      </c>
      <c r="Q34" s="47" t="s">
        <v>1806</v>
      </c>
      <c r="R34" s="37"/>
    </row>
    <row r="35" ht="71.7" customHeight="true" spans="1:18">
      <c r="A35" s="8"/>
      <c r="B35" s="47"/>
      <c r="C35" s="47"/>
      <c r="D35" s="47"/>
      <c r="E35" s="47"/>
      <c r="F35" s="47"/>
      <c r="G35" s="48"/>
      <c r="H35" s="48"/>
      <c r="I35" s="48"/>
      <c r="J35" s="47"/>
      <c r="K35" s="47" t="s">
        <v>1809</v>
      </c>
      <c r="L35" s="47" t="s">
        <v>1810</v>
      </c>
      <c r="M35" s="47" t="s">
        <v>1850</v>
      </c>
      <c r="N35" s="47" t="s">
        <v>1813</v>
      </c>
      <c r="O35" s="47" t="s">
        <v>1853</v>
      </c>
      <c r="P35" s="47" t="s">
        <v>1852</v>
      </c>
      <c r="Q35" s="47" t="s">
        <v>1776</v>
      </c>
      <c r="R35" s="37"/>
    </row>
    <row r="36" ht="71.7" customHeight="true" spans="1:18">
      <c r="A36" s="8"/>
      <c r="B36" s="47"/>
      <c r="C36" s="47"/>
      <c r="D36" s="47"/>
      <c r="E36" s="47"/>
      <c r="F36" s="47"/>
      <c r="G36" s="48"/>
      <c r="H36" s="48"/>
      <c r="I36" s="48"/>
      <c r="J36" s="47"/>
      <c r="K36" s="47" t="s">
        <v>1777</v>
      </c>
      <c r="L36" s="47" t="s">
        <v>1778</v>
      </c>
      <c r="M36" s="47" t="s">
        <v>1854</v>
      </c>
      <c r="N36" s="47" t="s">
        <v>1773</v>
      </c>
      <c r="O36" s="47" t="s">
        <v>1814</v>
      </c>
      <c r="P36" s="47" t="s">
        <v>1815</v>
      </c>
      <c r="Q36" s="47" t="s">
        <v>1806</v>
      </c>
      <c r="R36" s="37"/>
    </row>
    <row r="37" ht="71.7" customHeight="true" spans="1:18">
      <c r="A37" s="8"/>
      <c r="B37" s="47"/>
      <c r="C37" s="47"/>
      <c r="D37" s="47"/>
      <c r="E37" s="47"/>
      <c r="F37" s="47"/>
      <c r="G37" s="48"/>
      <c r="H37" s="48"/>
      <c r="I37" s="48"/>
      <c r="J37" s="47"/>
      <c r="K37" s="47" t="s">
        <v>1777</v>
      </c>
      <c r="L37" s="47" t="s">
        <v>1778</v>
      </c>
      <c r="M37" s="47" t="s">
        <v>1855</v>
      </c>
      <c r="N37" s="47" t="s">
        <v>1813</v>
      </c>
      <c r="O37" s="47" t="s">
        <v>1814</v>
      </c>
      <c r="P37" s="47" t="s">
        <v>1815</v>
      </c>
      <c r="Q37" s="47" t="s">
        <v>1776</v>
      </c>
      <c r="R37" s="37"/>
    </row>
    <row r="38" ht="47.25" customHeight="true" spans="1:18">
      <c r="A38" s="8"/>
      <c r="B38" s="47"/>
      <c r="C38" s="47" t="s">
        <v>1856</v>
      </c>
      <c r="D38" s="47" t="s">
        <v>1766</v>
      </c>
      <c r="E38" s="47" t="s">
        <v>1857</v>
      </c>
      <c r="F38" s="47" t="s">
        <v>1858</v>
      </c>
      <c r="G38" s="48" t="s">
        <v>829</v>
      </c>
      <c r="H38" s="48" t="s">
        <v>829</v>
      </c>
      <c r="I38" s="48"/>
      <c r="J38" s="47" t="s">
        <v>1859</v>
      </c>
      <c r="K38" s="47" t="s">
        <v>1770</v>
      </c>
      <c r="L38" s="47" t="s">
        <v>1788</v>
      </c>
      <c r="M38" s="47" t="s">
        <v>1860</v>
      </c>
      <c r="N38" s="47" t="s">
        <v>1790</v>
      </c>
      <c r="O38" s="47" t="s">
        <v>1837</v>
      </c>
      <c r="P38" s="47" t="s">
        <v>1852</v>
      </c>
      <c r="Q38" s="47" t="s">
        <v>1776</v>
      </c>
      <c r="R38" s="37"/>
    </row>
    <row r="39" ht="47.25" customHeight="true" spans="1:18">
      <c r="A39" s="8"/>
      <c r="B39" s="47"/>
      <c r="C39" s="47"/>
      <c r="D39" s="47"/>
      <c r="E39" s="47"/>
      <c r="F39" s="47"/>
      <c r="G39" s="48"/>
      <c r="H39" s="48"/>
      <c r="I39" s="48"/>
      <c r="J39" s="47"/>
      <c r="K39" s="47" t="s">
        <v>1770</v>
      </c>
      <c r="L39" s="47" t="s">
        <v>1800</v>
      </c>
      <c r="M39" s="47" t="s">
        <v>1861</v>
      </c>
      <c r="N39" s="47" t="s">
        <v>1773</v>
      </c>
      <c r="O39" s="47" t="s">
        <v>1840</v>
      </c>
      <c r="P39" s="47" t="s">
        <v>1862</v>
      </c>
      <c r="Q39" s="47" t="s">
        <v>1806</v>
      </c>
      <c r="R39" s="37"/>
    </row>
    <row r="40" ht="47.25" customHeight="true" spans="1:18">
      <c r="A40" s="8"/>
      <c r="B40" s="47"/>
      <c r="C40" s="47"/>
      <c r="D40" s="47"/>
      <c r="E40" s="47"/>
      <c r="F40" s="47"/>
      <c r="G40" s="48"/>
      <c r="H40" s="48"/>
      <c r="I40" s="48"/>
      <c r="J40" s="47"/>
      <c r="K40" s="47" t="s">
        <v>1770</v>
      </c>
      <c r="L40" s="47" t="s">
        <v>1802</v>
      </c>
      <c r="M40" s="47" t="s">
        <v>1863</v>
      </c>
      <c r="N40" s="47" t="s">
        <v>1790</v>
      </c>
      <c r="O40" s="47" t="s">
        <v>1864</v>
      </c>
      <c r="P40" s="47" t="s">
        <v>1865</v>
      </c>
      <c r="Q40" s="47" t="s">
        <v>1776</v>
      </c>
      <c r="R40" s="37"/>
    </row>
    <row r="41" ht="47.25" customHeight="true" spans="1:18">
      <c r="A41" s="8"/>
      <c r="B41" s="47"/>
      <c r="C41" s="47"/>
      <c r="D41" s="47"/>
      <c r="E41" s="47"/>
      <c r="F41" s="47"/>
      <c r="G41" s="48"/>
      <c r="H41" s="48"/>
      <c r="I41" s="48"/>
      <c r="J41" s="47"/>
      <c r="K41" s="47" t="s">
        <v>1770</v>
      </c>
      <c r="L41" s="47" t="s">
        <v>1771</v>
      </c>
      <c r="M41" s="47" t="s">
        <v>1866</v>
      </c>
      <c r="N41" s="47" t="s">
        <v>1790</v>
      </c>
      <c r="O41" s="47" t="s">
        <v>1867</v>
      </c>
      <c r="P41" s="47" t="s">
        <v>1775</v>
      </c>
      <c r="Q41" s="47" t="s">
        <v>1776</v>
      </c>
      <c r="R41" s="37"/>
    </row>
    <row r="42" ht="47.25" customHeight="true" spans="1:18">
      <c r="A42" s="8"/>
      <c r="B42" s="47"/>
      <c r="C42" s="47"/>
      <c r="D42" s="47"/>
      <c r="E42" s="47"/>
      <c r="F42" s="47"/>
      <c r="G42" s="48"/>
      <c r="H42" s="48"/>
      <c r="I42" s="48"/>
      <c r="J42" s="47"/>
      <c r="K42" s="47" t="s">
        <v>1809</v>
      </c>
      <c r="L42" s="47" t="s">
        <v>1810</v>
      </c>
      <c r="M42" s="47" t="s">
        <v>1868</v>
      </c>
      <c r="N42" s="47" t="s">
        <v>1780</v>
      </c>
      <c r="O42" s="47" t="s">
        <v>1781</v>
      </c>
      <c r="P42" s="47"/>
      <c r="Q42" s="47" t="s">
        <v>1776</v>
      </c>
      <c r="R42" s="37"/>
    </row>
    <row r="43" ht="47.25" customHeight="true" spans="1:18">
      <c r="A43" s="8"/>
      <c r="B43" s="47"/>
      <c r="C43" s="47"/>
      <c r="D43" s="47"/>
      <c r="E43" s="47"/>
      <c r="F43" s="47"/>
      <c r="G43" s="48"/>
      <c r="H43" s="48"/>
      <c r="I43" s="48"/>
      <c r="J43" s="47"/>
      <c r="K43" s="47" t="s">
        <v>1777</v>
      </c>
      <c r="L43" s="47" t="s">
        <v>1778</v>
      </c>
      <c r="M43" s="47" t="s">
        <v>1869</v>
      </c>
      <c r="N43" s="47" t="s">
        <v>1813</v>
      </c>
      <c r="O43" s="47" t="s">
        <v>1814</v>
      </c>
      <c r="P43" s="47" t="s">
        <v>1815</v>
      </c>
      <c r="Q43" s="47" t="s">
        <v>1776</v>
      </c>
      <c r="R43" s="37"/>
    </row>
    <row r="44" ht="31.8" customHeight="true" spans="1:18">
      <c r="A44" s="8"/>
      <c r="B44" s="47"/>
      <c r="C44" s="47" t="s">
        <v>1870</v>
      </c>
      <c r="D44" s="47" t="s">
        <v>1766</v>
      </c>
      <c r="E44" s="47" t="s">
        <v>1784</v>
      </c>
      <c r="F44" s="47" t="s">
        <v>1785</v>
      </c>
      <c r="G44" s="48" t="s">
        <v>1871</v>
      </c>
      <c r="H44" s="48" t="s">
        <v>1871</v>
      </c>
      <c r="I44" s="48"/>
      <c r="J44" s="47" t="s">
        <v>1872</v>
      </c>
      <c r="K44" s="47" t="s">
        <v>1770</v>
      </c>
      <c r="L44" s="47" t="s">
        <v>1788</v>
      </c>
      <c r="M44" s="47" t="s">
        <v>1873</v>
      </c>
      <c r="N44" s="47" t="s">
        <v>1790</v>
      </c>
      <c r="O44" s="47" t="s">
        <v>1814</v>
      </c>
      <c r="P44" s="47" t="s">
        <v>1782</v>
      </c>
      <c r="Q44" s="47" t="s">
        <v>1776</v>
      </c>
      <c r="R44" s="37"/>
    </row>
    <row r="45" ht="31.8" customHeight="true" spans="1:18">
      <c r="A45" s="8"/>
      <c r="B45" s="47"/>
      <c r="C45" s="47"/>
      <c r="D45" s="47"/>
      <c r="E45" s="47"/>
      <c r="F45" s="47"/>
      <c r="G45" s="48"/>
      <c r="H45" s="48"/>
      <c r="I45" s="48"/>
      <c r="J45" s="47"/>
      <c r="K45" s="47" t="s">
        <v>1770</v>
      </c>
      <c r="L45" s="47" t="s">
        <v>1788</v>
      </c>
      <c r="M45" s="47" t="s">
        <v>1874</v>
      </c>
      <c r="N45" s="47" t="s">
        <v>1790</v>
      </c>
      <c r="O45" s="47" t="s">
        <v>1875</v>
      </c>
      <c r="P45" s="47" t="s">
        <v>1876</v>
      </c>
      <c r="Q45" s="47" t="s">
        <v>1776</v>
      </c>
      <c r="R45" s="37"/>
    </row>
    <row r="46" ht="37.95" customHeight="true" spans="1:18">
      <c r="A46" s="8"/>
      <c r="B46" s="47"/>
      <c r="C46" s="47"/>
      <c r="D46" s="47"/>
      <c r="E46" s="47"/>
      <c r="F46" s="47"/>
      <c r="G46" s="48"/>
      <c r="H46" s="48"/>
      <c r="I46" s="48"/>
      <c r="J46" s="47"/>
      <c r="K46" s="47" t="s">
        <v>1770</v>
      </c>
      <c r="L46" s="47" t="s">
        <v>1788</v>
      </c>
      <c r="M46" s="47" t="s">
        <v>1877</v>
      </c>
      <c r="N46" s="47" t="s">
        <v>1790</v>
      </c>
      <c r="O46" s="47" t="s">
        <v>1814</v>
      </c>
      <c r="P46" s="47" t="s">
        <v>1782</v>
      </c>
      <c r="Q46" s="47" t="s">
        <v>1776</v>
      </c>
      <c r="R46" s="37"/>
    </row>
    <row r="47" ht="31.8" customHeight="true" spans="1:18">
      <c r="A47" s="8"/>
      <c r="B47" s="47"/>
      <c r="C47" s="47"/>
      <c r="D47" s="47"/>
      <c r="E47" s="47"/>
      <c r="F47" s="47"/>
      <c r="G47" s="48"/>
      <c r="H47" s="48"/>
      <c r="I47" s="48"/>
      <c r="J47" s="47"/>
      <c r="K47" s="47" t="s">
        <v>1770</v>
      </c>
      <c r="L47" s="47" t="s">
        <v>1788</v>
      </c>
      <c r="M47" s="47" t="s">
        <v>1878</v>
      </c>
      <c r="N47" s="47" t="s">
        <v>1790</v>
      </c>
      <c r="O47" s="47" t="s">
        <v>1875</v>
      </c>
      <c r="P47" s="47" t="s">
        <v>1876</v>
      </c>
      <c r="Q47" s="47" t="s">
        <v>1776</v>
      </c>
      <c r="R47" s="37"/>
    </row>
    <row r="48" ht="31.8" customHeight="true" spans="1:18">
      <c r="A48" s="8"/>
      <c r="B48" s="47"/>
      <c r="C48" s="47"/>
      <c r="D48" s="47"/>
      <c r="E48" s="47"/>
      <c r="F48" s="47"/>
      <c r="G48" s="48"/>
      <c r="H48" s="48"/>
      <c r="I48" s="48"/>
      <c r="J48" s="47"/>
      <c r="K48" s="47" t="s">
        <v>1770</v>
      </c>
      <c r="L48" s="47" t="s">
        <v>1800</v>
      </c>
      <c r="M48" s="47" t="s">
        <v>1879</v>
      </c>
      <c r="N48" s="47" t="s">
        <v>1780</v>
      </c>
      <c r="O48" s="47" t="s">
        <v>1781</v>
      </c>
      <c r="P48" s="47"/>
      <c r="Q48" s="47" t="s">
        <v>1776</v>
      </c>
      <c r="R48" s="37"/>
    </row>
    <row r="49" ht="31.8" customHeight="true" spans="1:18">
      <c r="A49" s="8"/>
      <c r="B49" s="47"/>
      <c r="C49" s="47"/>
      <c r="D49" s="47"/>
      <c r="E49" s="47"/>
      <c r="F49" s="47"/>
      <c r="G49" s="48"/>
      <c r="H49" s="48"/>
      <c r="I49" s="48"/>
      <c r="J49" s="47"/>
      <c r="K49" s="47" t="s">
        <v>1770</v>
      </c>
      <c r="L49" s="47" t="s">
        <v>1802</v>
      </c>
      <c r="M49" s="47" t="s">
        <v>1803</v>
      </c>
      <c r="N49" s="47" t="s">
        <v>1773</v>
      </c>
      <c r="O49" s="47" t="s">
        <v>1804</v>
      </c>
      <c r="P49" s="47" t="s">
        <v>1805</v>
      </c>
      <c r="Q49" s="47" t="s">
        <v>1806</v>
      </c>
      <c r="R49" s="37"/>
    </row>
    <row r="50" ht="31.8" customHeight="true" spans="1:18">
      <c r="A50" s="8"/>
      <c r="B50" s="47"/>
      <c r="C50" s="47"/>
      <c r="D50" s="47"/>
      <c r="E50" s="47"/>
      <c r="F50" s="47"/>
      <c r="G50" s="48"/>
      <c r="H50" s="48"/>
      <c r="I50" s="48"/>
      <c r="J50" s="47"/>
      <c r="K50" s="47" t="s">
        <v>1770</v>
      </c>
      <c r="L50" s="47" t="s">
        <v>1771</v>
      </c>
      <c r="M50" s="47" t="s">
        <v>1807</v>
      </c>
      <c r="N50" s="47" t="s">
        <v>1773</v>
      </c>
      <c r="O50" s="47" t="s">
        <v>1880</v>
      </c>
      <c r="P50" s="47" t="s">
        <v>1775</v>
      </c>
      <c r="Q50" s="47" t="s">
        <v>1806</v>
      </c>
      <c r="R50" s="37"/>
    </row>
    <row r="51" ht="31.8" customHeight="true" spans="1:18">
      <c r="A51" s="8"/>
      <c r="B51" s="47"/>
      <c r="C51" s="47"/>
      <c r="D51" s="47"/>
      <c r="E51" s="47"/>
      <c r="F51" s="47"/>
      <c r="G51" s="48"/>
      <c r="H51" s="48"/>
      <c r="I51" s="48"/>
      <c r="J51" s="47"/>
      <c r="K51" s="47" t="s">
        <v>1809</v>
      </c>
      <c r="L51" s="47" t="s">
        <v>1810</v>
      </c>
      <c r="M51" s="47" t="s">
        <v>1881</v>
      </c>
      <c r="N51" s="47" t="s">
        <v>1780</v>
      </c>
      <c r="O51" s="47" t="s">
        <v>1781</v>
      </c>
      <c r="P51" s="47"/>
      <c r="Q51" s="47" t="s">
        <v>1776</v>
      </c>
      <c r="R51" s="37"/>
    </row>
    <row r="52" ht="31.8" customHeight="true" spans="1:18">
      <c r="A52" s="8"/>
      <c r="B52" s="47"/>
      <c r="C52" s="47"/>
      <c r="D52" s="47"/>
      <c r="E52" s="47"/>
      <c r="F52" s="47"/>
      <c r="G52" s="48"/>
      <c r="H52" s="48"/>
      <c r="I52" s="48"/>
      <c r="J52" s="47"/>
      <c r="K52" s="47" t="s">
        <v>1809</v>
      </c>
      <c r="L52" s="47" t="s">
        <v>1810</v>
      </c>
      <c r="M52" s="47" t="s">
        <v>1882</v>
      </c>
      <c r="N52" s="47" t="s">
        <v>1780</v>
      </c>
      <c r="O52" s="47" t="s">
        <v>1781</v>
      </c>
      <c r="P52" s="47"/>
      <c r="Q52" s="47" t="s">
        <v>1776</v>
      </c>
      <c r="R52" s="37"/>
    </row>
    <row r="53" ht="31.8" customHeight="true" spans="1:18">
      <c r="A53" s="8"/>
      <c r="B53" s="47"/>
      <c r="C53" s="47"/>
      <c r="D53" s="47"/>
      <c r="E53" s="47"/>
      <c r="F53" s="47"/>
      <c r="G53" s="48"/>
      <c r="H53" s="48"/>
      <c r="I53" s="48"/>
      <c r="J53" s="47"/>
      <c r="K53" s="47" t="s">
        <v>1809</v>
      </c>
      <c r="L53" s="47" t="s">
        <v>1883</v>
      </c>
      <c r="M53" s="47" t="s">
        <v>1884</v>
      </c>
      <c r="N53" s="47" t="s">
        <v>1780</v>
      </c>
      <c r="O53" s="47" t="s">
        <v>1781</v>
      </c>
      <c r="P53" s="47"/>
      <c r="Q53" s="47" t="s">
        <v>1776</v>
      </c>
      <c r="R53" s="37"/>
    </row>
    <row r="54" ht="31.8" customHeight="true" spans="1:18">
      <c r="A54" s="8"/>
      <c r="B54" s="47"/>
      <c r="C54" s="47"/>
      <c r="D54" s="47"/>
      <c r="E54" s="47"/>
      <c r="F54" s="47"/>
      <c r="G54" s="48"/>
      <c r="H54" s="48"/>
      <c r="I54" s="48"/>
      <c r="J54" s="47"/>
      <c r="K54" s="47" t="s">
        <v>1777</v>
      </c>
      <c r="L54" s="47" t="s">
        <v>1778</v>
      </c>
      <c r="M54" s="47" t="s">
        <v>1885</v>
      </c>
      <c r="N54" s="47" t="s">
        <v>1813</v>
      </c>
      <c r="O54" s="47" t="s">
        <v>1814</v>
      </c>
      <c r="P54" s="47" t="s">
        <v>1815</v>
      </c>
      <c r="Q54" s="47" t="s">
        <v>1776</v>
      </c>
      <c r="R54" s="37"/>
    </row>
    <row r="55" ht="25.35" customHeight="true" spans="1:18">
      <c r="A55" s="8"/>
      <c r="B55" s="47"/>
      <c r="C55" s="47" t="s">
        <v>1886</v>
      </c>
      <c r="D55" s="47" t="s">
        <v>1766</v>
      </c>
      <c r="E55" s="47" t="s">
        <v>1887</v>
      </c>
      <c r="F55" s="47" t="s">
        <v>1888</v>
      </c>
      <c r="G55" s="48" t="s">
        <v>835</v>
      </c>
      <c r="H55" s="48" t="s">
        <v>835</v>
      </c>
      <c r="I55" s="48"/>
      <c r="J55" s="47" t="s">
        <v>1889</v>
      </c>
      <c r="K55" s="47" t="s">
        <v>1770</v>
      </c>
      <c r="L55" s="47" t="s">
        <v>1788</v>
      </c>
      <c r="M55" s="47" t="s">
        <v>1890</v>
      </c>
      <c r="N55" s="47" t="s">
        <v>1790</v>
      </c>
      <c r="O55" s="47" t="s">
        <v>1837</v>
      </c>
      <c r="P55" s="47" t="s">
        <v>1891</v>
      </c>
      <c r="Q55" s="47" t="s">
        <v>1776</v>
      </c>
      <c r="R55" s="37"/>
    </row>
    <row r="56" ht="25.35" customHeight="true" spans="1:18">
      <c r="A56" s="8"/>
      <c r="B56" s="47"/>
      <c r="C56" s="47"/>
      <c r="D56" s="47"/>
      <c r="E56" s="47"/>
      <c r="F56" s="47"/>
      <c r="G56" s="48"/>
      <c r="H56" s="48"/>
      <c r="I56" s="48"/>
      <c r="J56" s="47"/>
      <c r="K56" s="47" t="s">
        <v>1770</v>
      </c>
      <c r="L56" s="47" t="s">
        <v>1788</v>
      </c>
      <c r="M56" s="47" t="s">
        <v>1892</v>
      </c>
      <c r="N56" s="47" t="s">
        <v>1790</v>
      </c>
      <c r="O56" s="47" t="s">
        <v>1851</v>
      </c>
      <c r="P56" s="47" t="s">
        <v>1891</v>
      </c>
      <c r="Q56" s="47" t="s">
        <v>1776</v>
      </c>
      <c r="R56" s="37"/>
    </row>
    <row r="57" ht="25.35" customHeight="true" spans="1:18">
      <c r="A57" s="8"/>
      <c r="B57" s="47"/>
      <c r="C57" s="47"/>
      <c r="D57" s="47"/>
      <c r="E57" s="47"/>
      <c r="F57" s="47"/>
      <c r="G57" s="48"/>
      <c r="H57" s="48"/>
      <c r="I57" s="48"/>
      <c r="J57" s="47"/>
      <c r="K57" s="47" t="s">
        <v>1770</v>
      </c>
      <c r="L57" s="47" t="s">
        <v>1800</v>
      </c>
      <c r="M57" s="47" t="s">
        <v>1893</v>
      </c>
      <c r="N57" s="47" t="s">
        <v>1780</v>
      </c>
      <c r="O57" s="47" t="s">
        <v>1781</v>
      </c>
      <c r="P57" s="47"/>
      <c r="Q57" s="47" t="s">
        <v>1776</v>
      </c>
      <c r="R57" s="37"/>
    </row>
    <row r="58" ht="25.35" customHeight="true" spans="1:18">
      <c r="A58" s="8"/>
      <c r="B58" s="47"/>
      <c r="C58" s="47"/>
      <c r="D58" s="47"/>
      <c r="E58" s="47"/>
      <c r="F58" s="47"/>
      <c r="G58" s="48"/>
      <c r="H58" s="48"/>
      <c r="I58" s="48"/>
      <c r="J58" s="47"/>
      <c r="K58" s="47" t="s">
        <v>1770</v>
      </c>
      <c r="L58" s="47" t="s">
        <v>1802</v>
      </c>
      <c r="M58" s="47" t="s">
        <v>1894</v>
      </c>
      <c r="N58" s="47" t="s">
        <v>1773</v>
      </c>
      <c r="O58" s="47" t="s">
        <v>1895</v>
      </c>
      <c r="P58" s="47" t="s">
        <v>1805</v>
      </c>
      <c r="Q58" s="47" t="s">
        <v>1806</v>
      </c>
      <c r="R58" s="37"/>
    </row>
    <row r="59" ht="25.35" customHeight="true" spans="1:18">
      <c r="A59" s="8"/>
      <c r="B59" s="47"/>
      <c r="C59" s="47"/>
      <c r="D59" s="47"/>
      <c r="E59" s="47"/>
      <c r="F59" s="47"/>
      <c r="G59" s="48"/>
      <c r="H59" s="48"/>
      <c r="I59" s="48"/>
      <c r="J59" s="47"/>
      <c r="K59" s="47" t="s">
        <v>1770</v>
      </c>
      <c r="L59" s="47" t="s">
        <v>1802</v>
      </c>
      <c r="M59" s="47" t="s">
        <v>1896</v>
      </c>
      <c r="N59" s="47" t="s">
        <v>1773</v>
      </c>
      <c r="O59" s="47" t="s">
        <v>1897</v>
      </c>
      <c r="P59" s="47" t="s">
        <v>1805</v>
      </c>
      <c r="Q59" s="47" t="s">
        <v>1806</v>
      </c>
      <c r="R59" s="37"/>
    </row>
    <row r="60" ht="16.5" customHeight="true" spans="1:18">
      <c r="A60" s="8"/>
      <c r="B60" s="47"/>
      <c r="C60" s="47"/>
      <c r="D60" s="47"/>
      <c r="E60" s="47"/>
      <c r="F60" s="47"/>
      <c r="G60" s="48"/>
      <c r="H60" s="48"/>
      <c r="I60" s="48"/>
      <c r="J60" s="47"/>
      <c r="K60" s="47" t="s">
        <v>1770</v>
      </c>
      <c r="L60" s="47" t="s">
        <v>1771</v>
      </c>
      <c r="M60" s="47" t="s">
        <v>1848</v>
      </c>
      <c r="N60" s="47" t="s">
        <v>1773</v>
      </c>
      <c r="O60" s="47" t="s">
        <v>1898</v>
      </c>
      <c r="P60" s="47" t="s">
        <v>1775</v>
      </c>
      <c r="Q60" s="47" t="s">
        <v>1806</v>
      </c>
      <c r="R60" s="37"/>
    </row>
    <row r="61" ht="25.35" customHeight="true" spans="1:18">
      <c r="A61" s="8"/>
      <c r="B61" s="47"/>
      <c r="C61" s="47"/>
      <c r="D61" s="47"/>
      <c r="E61" s="47"/>
      <c r="F61" s="47"/>
      <c r="G61" s="48"/>
      <c r="H61" s="48"/>
      <c r="I61" s="48"/>
      <c r="J61" s="47"/>
      <c r="K61" s="47" t="s">
        <v>1809</v>
      </c>
      <c r="L61" s="47" t="s">
        <v>1810</v>
      </c>
      <c r="M61" s="47" t="s">
        <v>1899</v>
      </c>
      <c r="N61" s="47" t="s">
        <v>1780</v>
      </c>
      <c r="O61" s="47" t="s">
        <v>1781</v>
      </c>
      <c r="P61" s="47"/>
      <c r="Q61" s="47" t="s">
        <v>1776</v>
      </c>
      <c r="R61" s="37"/>
    </row>
    <row r="62" ht="25.35" customHeight="true" spans="1:18">
      <c r="A62" s="8"/>
      <c r="B62" s="47"/>
      <c r="C62" s="47"/>
      <c r="D62" s="47"/>
      <c r="E62" s="47"/>
      <c r="F62" s="47"/>
      <c r="G62" s="48"/>
      <c r="H62" s="48"/>
      <c r="I62" s="48"/>
      <c r="J62" s="47"/>
      <c r="K62" s="47" t="s">
        <v>1809</v>
      </c>
      <c r="L62" s="47" t="s">
        <v>1810</v>
      </c>
      <c r="M62" s="47" t="s">
        <v>1900</v>
      </c>
      <c r="N62" s="47" t="s">
        <v>1780</v>
      </c>
      <c r="O62" s="47" t="s">
        <v>1781</v>
      </c>
      <c r="P62" s="47"/>
      <c r="Q62" s="47" t="s">
        <v>1776</v>
      </c>
      <c r="R62" s="37"/>
    </row>
    <row r="63" ht="25.35" customHeight="true" spans="1:18">
      <c r="A63" s="8"/>
      <c r="B63" s="47"/>
      <c r="C63" s="47"/>
      <c r="D63" s="47"/>
      <c r="E63" s="47"/>
      <c r="F63" s="47"/>
      <c r="G63" s="48"/>
      <c r="H63" s="48"/>
      <c r="I63" s="48"/>
      <c r="J63" s="47"/>
      <c r="K63" s="47" t="s">
        <v>1809</v>
      </c>
      <c r="L63" s="47" t="s">
        <v>1810</v>
      </c>
      <c r="M63" s="47" t="s">
        <v>1901</v>
      </c>
      <c r="N63" s="47" t="s">
        <v>1780</v>
      </c>
      <c r="O63" s="47" t="s">
        <v>1781</v>
      </c>
      <c r="P63" s="47"/>
      <c r="Q63" s="47" t="s">
        <v>1776</v>
      </c>
      <c r="R63" s="37"/>
    </row>
    <row r="64" ht="25.35" customHeight="true" spans="1:18">
      <c r="A64" s="8"/>
      <c r="B64" s="47"/>
      <c r="C64" s="47"/>
      <c r="D64" s="47"/>
      <c r="E64" s="47"/>
      <c r="F64" s="47"/>
      <c r="G64" s="48"/>
      <c r="H64" s="48"/>
      <c r="I64" s="48"/>
      <c r="J64" s="47"/>
      <c r="K64" s="47" t="s">
        <v>1777</v>
      </c>
      <c r="L64" s="47" t="s">
        <v>1778</v>
      </c>
      <c r="M64" s="47" t="s">
        <v>1902</v>
      </c>
      <c r="N64" s="47" t="s">
        <v>1813</v>
      </c>
      <c r="O64" s="47" t="s">
        <v>1903</v>
      </c>
      <c r="P64" s="47" t="s">
        <v>1815</v>
      </c>
      <c r="Q64" s="47" t="s">
        <v>1776</v>
      </c>
      <c r="R64" s="37"/>
    </row>
    <row r="65" ht="25.35" customHeight="true" spans="1:18">
      <c r="A65" s="8"/>
      <c r="B65" s="47"/>
      <c r="C65" s="47" t="s">
        <v>1904</v>
      </c>
      <c r="D65" s="47" t="s">
        <v>1766</v>
      </c>
      <c r="E65" s="47" t="s">
        <v>1887</v>
      </c>
      <c r="F65" s="47" t="s">
        <v>1888</v>
      </c>
      <c r="G65" s="48" t="s">
        <v>1905</v>
      </c>
      <c r="H65" s="48" t="s">
        <v>1905</v>
      </c>
      <c r="I65" s="48"/>
      <c r="J65" s="47" t="s">
        <v>1906</v>
      </c>
      <c r="K65" s="47" t="s">
        <v>1770</v>
      </c>
      <c r="L65" s="47" t="s">
        <v>1788</v>
      </c>
      <c r="M65" s="47" t="s">
        <v>1907</v>
      </c>
      <c r="N65" s="47" t="s">
        <v>1790</v>
      </c>
      <c r="O65" s="47" t="s">
        <v>1837</v>
      </c>
      <c r="P65" s="47" t="s">
        <v>1891</v>
      </c>
      <c r="Q65" s="47" t="s">
        <v>1776</v>
      </c>
      <c r="R65" s="37"/>
    </row>
    <row r="66" ht="51.75" customHeight="true" spans="1:18">
      <c r="A66" s="8"/>
      <c r="B66" s="47"/>
      <c r="C66" s="47"/>
      <c r="D66" s="47"/>
      <c r="E66" s="47"/>
      <c r="F66" s="47"/>
      <c r="G66" s="48"/>
      <c r="H66" s="48"/>
      <c r="I66" s="48"/>
      <c r="J66" s="47"/>
      <c r="K66" s="47" t="s">
        <v>1770</v>
      </c>
      <c r="L66" s="47" t="s">
        <v>1788</v>
      </c>
      <c r="M66" s="47" t="s">
        <v>1908</v>
      </c>
      <c r="N66" s="47" t="s">
        <v>1790</v>
      </c>
      <c r="O66" s="47" t="s">
        <v>1837</v>
      </c>
      <c r="P66" s="47" t="s">
        <v>1891</v>
      </c>
      <c r="Q66" s="47" t="s">
        <v>1776</v>
      </c>
      <c r="R66" s="37"/>
    </row>
    <row r="67" ht="25.35" customHeight="true" spans="1:18">
      <c r="A67" s="8"/>
      <c r="B67" s="47"/>
      <c r="C67" s="47"/>
      <c r="D67" s="47"/>
      <c r="E67" s="47"/>
      <c r="F67" s="47"/>
      <c r="G67" s="48"/>
      <c r="H67" s="48"/>
      <c r="I67" s="48"/>
      <c r="J67" s="47"/>
      <c r="K67" s="47" t="s">
        <v>1770</v>
      </c>
      <c r="L67" s="47" t="s">
        <v>1788</v>
      </c>
      <c r="M67" s="47" t="s">
        <v>1909</v>
      </c>
      <c r="N67" s="47" t="s">
        <v>1790</v>
      </c>
      <c r="O67" s="47" t="s">
        <v>1910</v>
      </c>
      <c r="P67" s="47" t="s">
        <v>1891</v>
      </c>
      <c r="Q67" s="47" t="s">
        <v>1776</v>
      </c>
      <c r="R67" s="37"/>
    </row>
    <row r="68" ht="25.35" customHeight="true" spans="1:18">
      <c r="A68" s="8"/>
      <c r="B68" s="47"/>
      <c r="C68" s="47"/>
      <c r="D68" s="47"/>
      <c r="E68" s="47"/>
      <c r="F68" s="47"/>
      <c r="G68" s="48"/>
      <c r="H68" s="48"/>
      <c r="I68" s="48"/>
      <c r="J68" s="47"/>
      <c r="K68" s="47" t="s">
        <v>1770</v>
      </c>
      <c r="L68" s="47" t="s">
        <v>1788</v>
      </c>
      <c r="M68" s="47" t="s">
        <v>1911</v>
      </c>
      <c r="N68" s="47" t="s">
        <v>1790</v>
      </c>
      <c r="O68" s="47" t="s">
        <v>1910</v>
      </c>
      <c r="P68" s="47" t="s">
        <v>1891</v>
      </c>
      <c r="Q68" s="47" t="s">
        <v>1776</v>
      </c>
      <c r="R68" s="37"/>
    </row>
    <row r="69" ht="25.35" customHeight="true" spans="1:18">
      <c r="A69" s="8"/>
      <c r="B69" s="47"/>
      <c r="C69" s="47"/>
      <c r="D69" s="47"/>
      <c r="E69" s="47"/>
      <c r="F69" s="47"/>
      <c r="G69" s="48"/>
      <c r="H69" s="48"/>
      <c r="I69" s="48"/>
      <c r="J69" s="47"/>
      <c r="K69" s="47" t="s">
        <v>1770</v>
      </c>
      <c r="L69" s="47" t="s">
        <v>1788</v>
      </c>
      <c r="M69" s="47" t="s">
        <v>1912</v>
      </c>
      <c r="N69" s="47" t="s">
        <v>1790</v>
      </c>
      <c r="O69" s="47" t="s">
        <v>1837</v>
      </c>
      <c r="P69" s="47" t="s">
        <v>1913</v>
      </c>
      <c r="Q69" s="47" t="s">
        <v>1776</v>
      </c>
      <c r="R69" s="37"/>
    </row>
    <row r="70" ht="25.35" customHeight="true" spans="1:18">
      <c r="A70" s="8"/>
      <c r="B70" s="47"/>
      <c r="C70" s="47"/>
      <c r="D70" s="47"/>
      <c r="E70" s="47"/>
      <c r="F70" s="47"/>
      <c r="G70" s="48"/>
      <c r="H70" s="48"/>
      <c r="I70" s="48"/>
      <c r="J70" s="47"/>
      <c r="K70" s="47" t="s">
        <v>1770</v>
      </c>
      <c r="L70" s="47" t="s">
        <v>1788</v>
      </c>
      <c r="M70" s="47" t="s">
        <v>1914</v>
      </c>
      <c r="N70" s="47" t="s">
        <v>1790</v>
      </c>
      <c r="O70" s="47" t="s">
        <v>1837</v>
      </c>
      <c r="P70" s="47" t="s">
        <v>1838</v>
      </c>
      <c r="Q70" s="47" t="s">
        <v>1776</v>
      </c>
      <c r="R70" s="37"/>
    </row>
    <row r="71" ht="37.95" customHeight="true" spans="1:18">
      <c r="A71" s="8"/>
      <c r="B71" s="47"/>
      <c r="C71" s="47"/>
      <c r="D71" s="47"/>
      <c r="E71" s="47"/>
      <c r="F71" s="47"/>
      <c r="G71" s="48"/>
      <c r="H71" s="48"/>
      <c r="I71" s="48"/>
      <c r="J71" s="47"/>
      <c r="K71" s="47" t="s">
        <v>1770</v>
      </c>
      <c r="L71" s="47" t="s">
        <v>1800</v>
      </c>
      <c r="M71" s="47" t="s">
        <v>1915</v>
      </c>
      <c r="N71" s="47" t="s">
        <v>1780</v>
      </c>
      <c r="O71" s="47" t="s">
        <v>1781</v>
      </c>
      <c r="P71" s="47"/>
      <c r="Q71" s="47" t="s">
        <v>1776</v>
      </c>
      <c r="R71" s="37"/>
    </row>
    <row r="72" ht="25.35" customHeight="true" spans="1:18">
      <c r="A72" s="8"/>
      <c r="B72" s="47"/>
      <c r="C72" s="47"/>
      <c r="D72" s="47"/>
      <c r="E72" s="47"/>
      <c r="F72" s="47"/>
      <c r="G72" s="48"/>
      <c r="H72" s="48"/>
      <c r="I72" s="48"/>
      <c r="J72" s="47"/>
      <c r="K72" s="47" t="s">
        <v>1770</v>
      </c>
      <c r="L72" s="47" t="s">
        <v>1800</v>
      </c>
      <c r="M72" s="47" t="s">
        <v>1916</v>
      </c>
      <c r="N72" s="47" t="s">
        <v>1780</v>
      </c>
      <c r="O72" s="47" t="s">
        <v>1781</v>
      </c>
      <c r="P72" s="47"/>
      <c r="Q72" s="47" t="s">
        <v>1776</v>
      </c>
      <c r="R72" s="37"/>
    </row>
    <row r="73" ht="25.35" customHeight="true" spans="1:18">
      <c r="A73" s="8"/>
      <c r="B73" s="47"/>
      <c r="C73" s="47"/>
      <c r="D73" s="47"/>
      <c r="E73" s="47"/>
      <c r="F73" s="47"/>
      <c r="G73" s="48"/>
      <c r="H73" s="48"/>
      <c r="I73" s="48"/>
      <c r="J73" s="47"/>
      <c r="K73" s="47" t="s">
        <v>1770</v>
      </c>
      <c r="L73" s="47" t="s">
        <v>1800</v>
      </c>
      <c r="M73" s="47" t="s">
        <v>1917</v>
      </c>
      <c r="N73" s="47" t="s">
        <v>1780</v>
      </c>
      <c r="O73" s="47" t="s">
        <v>1781</v>
      </c>
      <c r="P73" s="47"/>
      <c r="Q73" s="47" t="s">
        <v>1776</v>
      </c>
      <c r="R73" s="37"/>
    </row>
    <row r="74" ht="37.95" customHeight="true" spans="1:18">
      <c r="A74" s="8"/>
      <c r="B74" s="47"/>
      <c r="C74" s="47"/>
      <c r="D74" s="47"/>
      <c r="E74" s="47"/>
      <c r="F74" s="47"/>
      <c r="G74" s="48"/>
      <c r="H74" s="48"/>
      <c r="I74" s="48"/>
      <c r="J74" s="47"/>
      <c r="K74" s="47" t="s">
        <v>1770</v>
      </c>
      <c r="L74" s="47" t="s">
        <v>1800</v>
      </c>
      <c r="M74" s="47" t="s">
        <v>1918</v>
      </c>
      <c r="N74" s="47" t="s">
        <v>1780</v>
      </c>
      <c r="O74" s="47" t="s">
        <v>1781</v>
      </c>
      <c r="P74" s="47"/>
      <c r="Q74" s="47" t="s">
        <v>1776</v>
      </c>
      <c r="R74" s="37"/>
    </row>
    <row r="75" ht="64.35" customHeight="true" spans="1:18">
      <c r="A75" s="8"/>
      <c r="B75" s="47"/>
      <c r="C75" s="47"/>
      <c r="D75" s="47"/>
      <c r="E75" s="47"/>
      <c r="F75" s="47"/>
      <c r="G75" s="48"/>
      <c r="H75" s="48"/>
      <c r="I75" s="48"/>
      <c r="J75" s="47"/>
      <c r="K75" s="47" t="s">
        <v>1770</v>
      </c>
      <c r="L75" s="47" t="s">
        <v>1800</v>
      </c>
      <c r="M75" s="47" t="s">
        <v>1919</v>
      </c>
      <c r="N75" s="47" t="s">
        <v>1780</v>
      </c>
      <c r="O75" s="47" t="s">
        <v>1781</v>
      </c>
      <c r="P75" s="47"/>
      <c r="Q75" s="47" t="s">
        <v>1776</v>
      </c>
      <c r="R75" s="37"/>
    </row>
    <row r="76" ht="25.35" customHeight="true" spans="1:18">
      <c r="A76" s="8"/>
      <c r="B76" s="47"/>
      <c r="C76" s="47"/>
      <c r="D76" s="47"/>
      <c r="E76" s="47"/>
      <c r="F76" s="47"/>
      <c r="G76" s="48"/>
      <c r="H76" s="48"/>
      <c r="I76" s="48"/>
      <c r="J76" s="47"/>
      <c r="K76" s="47" t="s">
        <v>1770</v>
      </c>
      <c r="L76" s="47" t="s">
        <v>1800</v>
      </c>
      <c r="M76" s="47" t="s">
        <v>1920</v>
      </c>
      <c r="N76" s="47" t="s">
        <v>1780</v>
      </c>
      <c r="O76" s="47" t="s">
        <v>1781</v>
      </c>
      <c r="P76" s="47"/>
      <c r="Q76" s="47" t="s">
        <v>1776</v>
      </c>
      <c r="R76" s="37"/>
    </row>
    <row r="77" ht="37.95" customHeight="true" spans="1:18">
      <c r="A77" s="8"/>
      <c r="B77" s="47"/>
      <c r="C77" s="47"/>
      <c r="D77" s="47"/>
      <c r="E77" s="47"/>
      <c r="F77" s="47"/>
      <c r="G77" s="48"/>
      <c r="H77" s="48"/>
      <c r="I77" s="48"/>
      <c r="J77" s="47"/>
      <c r="K77" s="47" t="s">
        <v>1770</v>
      </c>
      <c r="L77" s="47" t="s">
        <v>1802</v>
      </c>
      <c r="M77" s="47" t="s">
        <v>1921</v>
      </c>
      <c r="N77" s="47" t="s">
        <v>1773</v>
      </c>
      <c r="O77" s="47" t="s">
        <v>1804</v>
      </c>
      <c r="P77" s="47" t="s">
        <v>1805</v>
      </c>
      <c r="Q77" s="47" t="s">
        <v>1806</v>
      </c>
      <c r="R77" s="37"/>
    </row>
    <row r="78" ht="37.95" customHeight="true" spans="1:18">
      <c r="A78" s="8"/>
      <c r="B78" s="47"/>
      <c r="C78" s="47"/>
      <c r="D78" s="47"/>
      <c r="E78" s="47"/>
      <c r="F78" s="47"/>
      <c r="G78" s="48"/>
      <c r="H78" s="48"/>
      <c r="I78" s="48"/>
      <c r="J78" s="47"/>
      <c r="K78" s="47" t="s">
        <v>1770</v>
      </c>
      <c r="L78" s="47" t="s">
        <v>1802</v>
      </c>
      <c r="M78" s="47" t="s">
        <v>1922</v>
      </c>
      <c r="N78" s="47" t="s">
        <v>1773</v>
      </c>
      <c r="O78" s="47" t="s">
        <v>1804</v>
      </c>
      <c r="P78" s="47" t="s">
        <v>1805</v>
      </c>
      <c r="Q78" s="47" t="s">
        <v>1806</v>
      </c>
      <c r="R78" s="37"/>
    </row>
    <row r="79" ht="25.35" customHeight="true" spans="1:18">
      <c r="A79" s="8"/>
      <c r="B79" s="47"/>
      <c r="C79" s="47"/>
      <c r="D79" s="47"/>
      <c r="E79" s="47"/>
      <c r="F79" s="47"/>
      <c r="G79" s="48"/>
      <c r="H79" s="48"/>
      <c r="I79" s="48"/>
      <c r="J79" s="47"/>
      <c r="K79" s="47" t="s">
        <v>1770</v>
      </c>
      <c r="L79" s="47" t="s">
        <v>1802</v>
      </c>
      <c r="M79" s="47" t="s">
        <v>1923</v>
      </c>
      <c r="N79" s="47" t="s">
        <v>1773</v>
      </c>
      <c r="O79" s="47" t="s">
        <v>1804</v>
      </c>
      <c r="P79" s="47" t="s">
        <v>1805</v>
      </c>
      <c r="Q79" s="47" t="s">
        <v>1806</v>
      </c>
      <c r="R79" s="37"/>
    </row>
    <row r="80" ht="64.35" customHeight="true" spans="1:18">
      <c r="A80" s="8"/>
      <c r="B80" s="47"/>
      <c r="C80" s="47"/>
      <c r="D80" s="47"/>
      <c r="E80" s="47"/>
      <c r="F80" s="47"/>
      <c r="G80" s="48"/>
      <c r="H80" s="48"/>
      <c r="I80" s="48"/>
      <c r="J80" s="47"/>
      <c r="K80" s="47" t="s">
        <v>1770</v>
      </c>
      <c r="L80" s="47" t="s">
        <v>1802</v>
      </c>
      <c r="M80" s="47" t="s">
        <v>1924</v>
      </c>
      <c r="N80" s="47" t="s">
        <v>1773</v>
      </c>
      <c r="O80" s="47" t="s">
        <v>1804</v>
      </c>
      <c r="P80" s="47" t="s">
        <v>1805</v>
      </c>
      <c r="Q80" s="47" t="s">
        <v>1806</v>
      </c>
      <c r="R80" s="37"/>
    </row>
    <row r="81" ht="37.95" customHeight="true" spans="1:18">
      <c r="A81" s="8"/>
      <c r="B81" s="47"/>
      <c r="C81" s="47"/>
      <c r="D81" s="47"/>
      <c r="E81" s="47"/>
      <c r="F81" s="47"/>
      <c r="G81" s="48"/>
      <c r="H81" s="48"/>
      <c r="I81" s="48"/>
      <c r="J81" s="47"/>
      <c r="K81" s="47" t="s">
        <v>1770</v>
      </c>
      <c r="L81" s="47" t="s">
        <v>1802</v>
      </c>
      <c r="M81" s="47" t="s">
        <v>1925</v>
      </c>
      <c r="N81" s="47" t="s">
        <v>1773</v>
      </c>
      <c r="O81" s="47" t="s">
        <v>1804</v>
      </c>
      <c r="P81" s="47" t="s">
        <v>1805</v>
      </c>
      <c r="Q81" s="47" t="s">
        <v>1806</v>
      </c>
      <c r="R81" s="37"/>
    </row>
    <row r="82" ht="25.35" customHeight="true" spans="1:18">
      <c r="A82" s="8"/>
      <c r="B82" s="47"/>
      <c r="C82" s="47"/>
      <c r="D82" s="47"/>
      <c r="E82" s="47"/>
      <c r="F82" s="47"/>
      <c r="G82" s="48"/>
      <c r="H82" s="48"/>
      <c r="I82" s="48"/>
      <c r="J82" s="47"/>
      <c r="K82" s="47" t="s">
        <v>1770</v>
      </c>
      <c r="L82" s="47" t="s">
        <v>1802</v>
      </c>
      <c r="M82" s="47" t="s">
        <v>1926</v>
      </c>
      <c r="N82" s="47" t="s">
        <v>1773</v>
      </c>
      <c r="O82" s="47" t="s">
        <v>1804</v>
      </c>
      <c r="P82" s="47" t="s">
        <v>1805</v>
      </c>
      <c r="Q82" s="47" t="s">
        <v>1806</v>
      </c>
      <c r="R82" s="37"/>
    </row>
    <row r="83" ht="16.5" customHeight="true" spans="1:18">
      <c r="A83" s="8"/>
      <c r="B83" s="47"/>
      <c r="C83" s="47"/>
      <c r="D83" s="47"/>
      <c r="E83" s="47"/>
      <c r="F83" s="47"/>
      <c r="G83" s="48"/>
      <c r="H83" s="48"/>
      <c r="I83" s="48"/>
      <c r="J83" s="47"/>
      <c r="K83" s="47" t="s">
        <v>1770</v>
      </c>
      <c r="L83" s="47" t="s">
        <v>1771</v>
      </c>
      <c r="M83" s="47" t="s">
        <v>1848</v>
      </c>
      <c r="N83" s="47" t="s">
        <v>1773</v>
      </c>
      <c r="O83" s="47" t="s">
        <v>1905</v>
      </c>
      <c r="P83" s="47" t="s">
        <v>1775</v>
      </c>
      <c r="Q83" s="47" t="s">
        <v>1806</v>
      </c>
      <c r="R83" s="37"/>
    </row>
    <row r="84" ht="64.35" customHeight="true" spans="1:18">
      <c r="A84" s="8"/>
      <c r="B84" s="47"/>
      <c r="C84" s="47"/>
      <c r="D84" s="47"/>
      <c r="E84" s="47"/>
      <c r="F84" s="47"/>
      <c r="G84" s="48"/>
      <c r="H84" s="48"/>
      <c r="I84" s="48"/>
      <c r="J84" s="47"/>
      <c r="K84" s="47" t="s">
        <v>1809</v>
      </c>
      <c r="L84" s="47" t="s">
        <v>1810</v>
      </c>
      <c r="M84" s="47" t="s">
        <v>1927</v>
      </c>
      <c r="N84" s="47" t="s">
        <v>1780</v>
      </c>
      <c r="O84" s="47" t="s">
        <v>1781</v>
      </c>
      <c r="P84" s="47"/>
      <c r="Q84" s="47" t="s">
        <v>1776</v>
      </c>
      <c r="R84" s="37"/>
    </row>
    <row r="85" ht="128.85" customHeight="true" spans="1:18">
      <c r="A85" s="8"/>
      <c r="B85" s="47"/>
      <c r="C85" s="47"/>
      <c r="D85" s="47"/>
      <c r="E85" s="47"/>
      <c r="F85" s="47"/>
      <c r="G85" s="48"/>
      <c r="H85" s="48"/>
      <c r="I85" s="48"/>
      <c r="J85" s="47"/>
      <c r="K85" s="47" t="s">
        <v>1809</v>
      </c>
      <c r="L85" s="47" t="s">
        <v>1810</v>
      </c>
      <c r="M85" s="47" t="s">
        <v>1928</v>
      </c>
      <c r="N85" s="47" t="s">
        <v>1780</v>
      </c>
      <c r="O85" s="47" t="s">
        <v>1781</v>
      </c>
      <c r="P85" s="47"/>
      <c r="Q85" s="47" t="s">
        <v>1776</v>
      </c>
      <c r="R85" s="37"/>
    </row>
    <row r="86" ht="64.35" customHeight="true" spans="1:18">
      <c r="A86" s="8"/>
      <c r="B86" s="47"/>
      <c r="C86" s="47"/>
      <c r="D86" s="47"/>
      <c r="E86" s="47"/>
      <c r="F86" s="47"/>
      <c r="G86" s="48"/>
      <c r="H86" s="48"/>
      <c r="I86" s="48"/>
      <c r="J86" s="47"/>
      <c r="K86" s="47" t="s">
        <v>1809</v>
      </c>
      <c r="L86" s="47" t="s">
        <v>1810</v>
      </c>
      <c r="M86" s="47" t="s">
        <v>1929</v>
      </c>
      <c r="N86" s="47" t="s">
        <v>1780</v>
      </c>
      <c r="O86" s="47" t="s">
        <v>1781</v>
      </c>
      <c r="P86" s="47"/>
      <c r="Q86" s="47" t="s">
        <v>1776</v>
      </c>
      <c r="R86" s="37"/>
    </row>
    <row r="87" ht="37.95" customHeight="true" spans="1:18">
      <c r="A87" s="8"/>
      <c r="B87" s="47"/>
      <c r="C87" s="47"/>
      <c r="D87" s="47"/>
      <c r="E87" s="47"/>
      <c r="F87" s="47"/>
      <c r="G87" s="48"/>
      <c r="H87" s="48"/>
      <c r="I87" s="48"/>
      <c r="J87" s="47"/>
      <c r="K87" s="47" t="s">
        <v>1809</v>
      </c>
      <c r="L87" s="47" t="s">
        <v>1810</v>
      </c>
      <c r="M87" s="47" t="s">
        <v>1930</v>
      </c>
      <c r="N87" s="47" t="s">
        <v>1780</v>
      </c>
      <c r="O87" s="47" t="s">
        <v>1781</v>
      </c>
      <c r="P87" s="47"/>
      <c r="Q87" s="47" t="s">
        <v>1776</v>
      </c>
      <c r="R87" s="37"/>
    </row>
    <row r="88" ht="37.95" customHeight="true" spans="1:18">
      <c r="A88" s="8"/>
      <c r="B88" s="47"/>
      <c r="C88" s="47" t="s">
        <v>1931</v>
      </c>
      <c r="D88" s="47" t="s">
        <v>1766</v>
      </c>
      <c r="E88" s="47" t="s">
        <v>1932</v>
      </c>
      <c r="F88" s="47" t="s">
        <v>1933</v>
      </c>
      <c r="G88" s="48" t="s">
        <v>1934</v>
      </c>
      <c r="H88" s="48" t="s">
        <v>1934</v>
      </c>
      <c r="I88" s="48"/>
      <c r="J88" s="47" t="s">
        <v>1935</v>
      </c>
      <c r="K88" s="47" t="s">
        <v>1770</v>
      </c>
      <c r="L88" s="47" t="s">
        <v>1788</v>
      </c>
      <c r="M88" s="47" t="s">
        <v>1936</v>
      </c>
      <c r="N88" s="47" t="s">
        <v>1813</v>
      </c>
      <c r="O88" s="47" t="s">
        <v>1837</v>
      </c>
      <c r="P88" s="47" t="s">
        <v>1838</v>
      </c>
      <c r="Q88" s="47" t="s">
        <v>1776</v>
      </c>
      <c r="R88" s="37"/>
    </row>
    <row r="89" ht="37.95" customHeight="true" spans="1:18">
      <c r="A89" s="8"/>
      <c r="B89" s="47"/>
      <c r="C89" s="47"/>
      <c r="D89" s="47"/>
      <c r="E89" s="47"/>
      <c r="F89" s="47"/>
      <c r="G89" s="48"/>
      <c r="H89" s="48"/>
      <c r="I89" s="48"/>
      <c r="J89" s="47"/>
      <c r="K89" s="47" t="s">
        <v>1770</v>
      </c>
      <c r="L89" s="47" t="s">
        <v>1788</v>
      </c>
      <c r="M89" s="47" t="s">
        <v>1937</v>
      </c>
      <c r="N89" s="47" t="s">
        <v>1813</v>
      </c>
      <c r="O89" s="47" t="s">
        <v>1840</v>
      </c>
      <c r="P89" s="47" t="s">
        <v>1838</v>
      </c>
      <c r="Q89" s="47" t="s">
        <v>1776</v>
      </c>
      <c r="R89" s="37"/>
    </row>
    <row r="90" ht="32.25" customHeight="true" spans="1:18">
      <c r="A90" s="8"/>
      <c r="B90" s="47"/>
      <c r="C90" s="47"/>
      <c r="D90" s="47"/>
      <c r="E90" s="47"/>
      <c r="F90" s="47"/>
      <c r="G90" s="48"/>
      <c r="H90" s="48"/>
      <c r="I90" s="48"/>
      <c r="J90" s="47"/>
      <c r="K90" s="47" t="s">
        <v>1770</v>
      </c>
      <c r="L90" s="47" t="s">
        <v>1800</v>
      </c>
      <c r="M90" s="47" t="s">
        <v>1938</v>
      </c>
      <c r="N90" s="47" t="s">
        <v>1780</v>
      </c>
      <c r="O90" s="47" t="s">
        <v>1824</v>
      </c>
      <c r="P90" s="47" t="s">
        <v>1913</v>
      </c>
      <c r="Q90" s="47" t="s">
        <v>1776</v>
      </c>
      <c r="R90" s="37"/>
    </row>
    <row r="91" ht="32.25" customHeight="true" spans="1:18">
      <c r="A91" s="8"/>
      <c r="B91" s="47"/>
      <c r="C91" s="47"/>
      <c r="D91" s="47"/>
      <c r="E91" s="47"/>
      <c r="F91" s="47"/>
      <c r="G91" s="48"/>
      <c r="H91" s="48"/>
      <c r="I91" s="48"/>
      <c r="J91" s="47"/>
      <c r="K91" s="47" t="s">
        <v>1770</v>
      </c>
      <c r="L91" s="47" t="s">
        <v>1802</v>
      </c>
      <c r="M91" s="47" t="s">
        <v>1939</v>
      </c>
      <c r="N91" s="47" t="s">
        <v>1773</v>
      </c>
      <c r="O91" s="47" t="s">
        <v>1804</v>
      </c>
      <c r="P91" s="47" t="s">
        <v>1805</v>
      </c>
      <c r="Q91" s="47" t="s">
        <v>1806</v>
      </c>
      <c r="R91" s="37"/>
    </row>
    <row r="92" ht="32.25" customHeight="true" spans="1:18">
      <c r="A92" s="8"/>
      <c r="B92" s="47"/>
      <c r="C92" s="47"/>
      <c r="D92" s="47"/>
      <c r="E92" s="47"/>
      <c r="F92" s="47"/>
      <c r="G92" s="48"/>
      <c r="H92" s="48"/>
      <c r="I92" s="48"/>
      <c r="J92" s="47"/>
      <c r="K92" s="47" t="s">
        <v>1770</v>
      </c>
      <c r="L92" s="47" t="s">
        <v>1802</v>
      </c>
      <c r="M92" s="47" t="s">
        <v>1940</v>
      </c>
      <c r="N92" s="47" t="s">
        <v>1773</v>
      </c>
      <c r="O92" s="47" t="s">
        <v>1804</v>
      </c>
      <c r="P92" s="47" t="s">
        <v>1805</v>
      </c>
      <c r="Q92" s="47" t="s">
        <v>1776</v>
      </c>
      <c r="R92" s="37"/>
    </row>
    <row r="93" ht="32.25" customHeight="true" spans="1:18">
      <c r="A93" s="8"/>
      <c r="B93" s="47"/>
      <c r="C93" s="47"/>
      <c r="D93" s="47"/>
      <c r="E93" s="47"/>
      <c r="F93" s="47"/>
      <c r="G93" s="48"/>
      <c r="H93" s="48"/>
      <c r="I93" s="48"/>
      <c r="J93" s="47"/>
      <c r="K93" s="47" t="s">
        <v>1770</v>
      </c>
      <c r="L93" s="47" t="s">
        <v>1771</v>
      </c>
      <c r="M93" s="47" t="s">
        <v>1848</v>
      </c>
      <c r="N93" s="47" t="s">
        <v>1773</v>
      </c>
      <c r="O93" s="47" t="s">
        <v>1941</v>
      </c>
      <c r="P93" s="47" t="s">
        <v>1775</v>
      </c>
      <c r="Q93" s="47" t="s">
        <v>1806</v>
      </c>
      <c r="R93" s="37"/>
    </row>
    <row r="94" ht="51.75" customHeight="true" spans="1:18">
      <c r="A94" s="8"/>
      <c r="B94" s="47"/>
      <c r="C94" s="47"/>
      <c r="D94" s="47"/>
      <c r="E94" s="47"/>
      <c r="F94" s="47"/>
      <c r="G94" s="48"/>
      <c r="H94" s="48"/>
      <c r="I94" s="48"/>
      <c r="J94" s="47"/>
      <c r="K94" s="47" t="s">
        <v>1809</v>
      </c>
      <c r="L94" s="47" t="s">
        <v>1810</v>
      </c>
      <c r="M94" s="47" t="s">
        <v>1942</v>
      </c>
      <c r="N94" s="47" t="s">
        <v>1780</v>
      </c>
      <c r="O94" s="47" t="s">
        <v>1781</v>
      </c>
      <c r="P94" s="47" t="s">
        <v>1792</v>
      </c>
      <c r="Q94" s="47" t="s">
        <v>1776</v>
      </c>
      <c r="R94" s="37"/>
    </row>
    <row r="95" ht="51.75" customHeight="true" spans="1:18">
      <c r="A95" s="8"/>
      <c r="B95" s="47"/>
      <c r="C95" s="47"/>
      <c r="D95" s="47"/>
      <c r="E95" s="47"/>
      <c r="F95" s="47"/>
      <c r="G95" s="48"/>
      <c r="H95" s="48"/>
      <c r="I95" s="48"/>
      <c r="J95" s="47"/>
      <c r="K95" s="47" t="s">
        <v>1777</v>
      </c>
      <c r="L95" s="47" t="s">
        <v>1778</v>
      </c>
      <c r="M95" s="47" t="s">
        <v>1943</v>
      </c>
      <c r="N95" s="47" t="s">
        <v>1813</v>
      </c>
      <c r="O95" s="47" t="s">
        <v>1814</v>
      </c>
      <c r="P95" s="47" t="s">
        <v>1815</v>
      </c>
      <c r="Q95" s="47" t="s">
        <v>1776</v>
      </c>
      <c r="R95" s="37"/>
    </row>
    <row r="96" ht="17.7" customHeight="true" spans="1:18">
      <c r="A96" s="8"/>
      <c r="B96" s="47"/>
      <c r="C96" s="47" t="s">
        <v>1944</v>
      </c>
      <c r="D96" s="47" t="s">
        <v>1766</v>
      </c>
      <c r="E96" s="47" t="s">
        <v>1945</v>
      </c>
      <c r="F96" s="47" t="s">
        <v>1888</v>
      </c>
      <c r="G96" s="48" t="s">
        <v>1946</v>
      </c>
      <c r="H96" s="48" t="s">
        <v>1946</v>
      </c>
      <c r="I96" s="48"/>
      <c r="J96" s="47" t="s">
        <v>1947</v>
      </c>
      <c r="K96" s="47" t="s">
        <v>1770</v>
      </c>
      <c r="L96" s="47" t="s">
        <v>1788</v>
      </c>
      <c r="M96" s="47" t="s">
        <v>1948</v>
      </c>
      <c r="N96" s="47" t="s">
        <v>1790</v>
      </c>
      <c r="O96" s="47" t="s">
        <v>1837</v>
      </c>
      <c r="P96" s="47" t="s">
        <v>1891</v>
      </c>
      <c r="Q96" s="47" t="s">
        <v>1776</v>
      </c>
      <c r="R96" s="37"/>
    </row>
    <row r="97" ht="37.95" customHeight="true" spans="1:18">
      <c r="A97" s="8"/>
      <c r="B97" s="47"/>
      <c r="C97" s="47"/>
      <c r="D97" s="47"/>
      <c r="E97" s="47"/>
      <c r="F97" s="47"/>
      <c r="G97" s="48"/>
      <c r="H97" s="48"/>
      <c r="I97" s="48"/>
      <c r="J97" s="47"/>
      <c r="K97" s="47" t="s">
        <v>1770</v>
      </c>
      <c r="L97" s="47" t="s">
        <v>1788</v>
      </c>
      <c r="M97" s="47" t="s">
        <v>1949</v>
      </c>
      <c r="N97" s="47" t="s">
        <v>1790</v>
      </c>
      <c r="O97" s="47" t="s">
        <v>1837</v>
      </c>
      <c r="P97" s="47" t="s">
        <v>1876</v>
      </c>
      <c r="Q97" s="47" t="s">
        <v>1776</v>
      </c>
      <c r="R97" s="37"/>
    </row>
    <row r="98" ht="25.35" customHeight="true" spans="1:18">
      <c r="A98" s="8"/>
      <c r="B98" s="47"/>
      <c r="C98" s="47"/>
      <c r="D98" s="47"/>
      <c r="E98" s="47"/>
      <c r="F98" s="47"/>
      <c r="G98" s="48"/>
      <c r="H98" s="48"/>
      <c r="I98" s="48"/>
      <c r="J98" s="47"/>
      <c r="K98" s="47" t="s">
        <v>1770</v>
      </c>
      <c r="L98" s="47" t="s">
        <v>1788</v>
      </c>
      <c r="M98" s="47" t="s">
        <v>1950</v>
      </c>
      <c r="N98" s="47" t="s">
        <v>1790</v>
      </c>
      <c r="O98" s="47" t="s">
        <v>1910</v>
      </c>
      <c r="P98" s="47" t="s">
        <v>1891</v>
      </c>
      <c r="Q98" s="47" t="s">
        <v>1776</v>
      </c>
      <c r="R98" s="37"/>
    </row>
    <row r="99" ht="25.35" customHeight="true" spans="1:18">
      <c r="A99" s="8"/>
      <c r="B99" s="47"/>
      <c r="C99" s="47"/>
      <c r="D99" s="47"/>
      <c r="E99" s="47"/>
      <c r="F99" s="47"/>
      <c r="G99" s="48"/>
      <c r="H99" s="48"/>
      <c r="I99" s="48"/>
      <c r="J99" s="47"/>
      <c r="K99" s="47" t="s">
        <v>1770</v>
      </c>
      <c r="L99" s="47" t="s">
        <v>1788</v>
      </c>
      <c r="M99" s="47" t="s">
        <v>1951</v>
      </c>
      <c r="N99" s="47" t="s">
        <v>1790</v>
      </c>
      <c r="O99" s="47" t="s">
        <v>1804</v>
      </c>
      <c r="P99" s="47" t="s">
        <v>1838</v>
      </c>
      <c r="Q99" s="47" t="s">
        <v>1776</v>
      </c>
      <c r="R99" s="37"/>
    </row>
    <row r="100" ht="25.35" customHeight="true" spans="1:18">
      <c r="A100" s="8"/>
      <c r="B100" s="47"/>
      <c r="C100" s="47"/>
      <c r="D100" s="47"/>
      <c r="E100" s="47"/>
      <c r="F100" s="47"/>
      <c r="G100" s="48"/>
      <c r="H100" s="48"/>
      <c r="I100" s="48"/>
      <c r="J100" s="47"/>
      <c r="K100" s="47" t="s">
        <v>1770</v>
      </c>
      <c r="L100" s="47" t="s">
        <v>1788</v>
      </c>
      <c r="M100" s="47" t="s">
        <v>1952</v>
      </c>
      <c r="N100" s="47" t="s">
        <v>1790</v>
      </c>
      <c r="O100" s="47" t="s">
        <v>1851</v>
      </c>
      <c r="P100" s="47" t="s">
        <v>1852</v>
      </c>
      <c r="Q100" s="47" t="s">
        <v>1776</v>
      </c>
      <c r="R100" s="37"/>
    </row>
    <row r="101" ht="25.35" customHeight="true" spans="1:18">
      <c r="A101" s="8"/>
      <c r="B101" s="47"/>
      <c r="C101" s="47"/>
      <c r="D101" s="47"/>
      <c r="E101" s="47"/>
      <c r="F101" s="47"/>
      <c r="G101" s="48"/>
      <c r="H101" s="48"/>
      <c r="I101" s="48"/>
      <c r="J101" s="47"/>
      <c r="K101" s="47" t="s">
        <v>1770</v>
      </c>
      <c r="L101" s="47" t="s">
        <v>1788</v>
      </c>
      <c r="M101" s="47" t="s">
        <v>1953</v>
      </c>
      <c r="N101" s="47" t="s">
        <v>1790</v>
      </c>
      <c r="O101" s="47" t="s">
        <v>1837</v>
      </c>
      <c r="P101" s="47" t="s">
        <v>1891</v>
      </c>
      <c r="Q101" s="47" t="s">
        <v>1776</v>
      </c>
      <c r="R101" s="37"/>
    </row>
    <row r="102" ht="25.35" customHeight="true" spans="1:18">
      <c r="A102" s="8"/>
      <c r="B102" s="47"/>
      <c r="C102" s="47"/>
      <c r="D102" s="47"/>
      <c r="E102" s="47"/>
      <c r="F102" s="47"/>
      <c r="G102" s="48"/>
      <c r="H102" s="48"/>
      <c r="I102" s="48"/>
      <c r="J102" s="47"/>
      <c r="K102" s="47" t="s">
        <v>1770</v>
      </c>
      <c r="L102" s="47" t="s">
        <v>1788</v>
      </c>
      <c r="M102" s="47" t="s">
        <v>1954</v>
      </c>
      <c r="N102" s="47" t="s">
        <v>1813</v>
      </c>
      <c r="O102" s="47" t="s">
        <v>1955</v>
      </c>
      <c r="P102" s="47" t="s">
        <v>1838</v>
      </c>
      <c r="Q102" s="47" t="s">
        <v>1776</v>
      </c>
      <c r="R102" s="37"/>
    </row>
    <row r="103" ht="25.35" customHeight="true" spans="1:18">
      <c r="A103" s="8"/>
      <c r="B103" s="47"/>
      <c r="C103" s="47"/>
      <c r="D103" s="47"/>
      <c r="E103" s="47"/>
      <c r="F103" s="47"/>
      <c r="G103" s="48"/>
      <c r="H103" s="48"/>
      <c r="I103" s="48"/>
      <c r="J103" s="47"/>
      <c r="K103" s="47" t="s">
        <v>1770</v>
      </c>
      <c r="L103" s="47" t="s">
        <v>1800</v>
      </c>
      <c r="M103" s="47" t="s">
        <v>1953</v>
      </c>
      <c r="N103" s="47" t="s">
        <v>1780</v>
      </c>
      <c r="O103" s="47" t="s">
        <v>1781</v>
      </c>
      <c r="P103" s="47"/>
      <c r="Q103" s="47" t="s">
        <v>1776</v>
      </c>
      <c r="R103" s="37"/>
    </row>
    <row r="104" ht="51.75" customHeight="true" spans="1:18">
      <c r="A104" s="8"/>
      <c r="B104" s="47"/>
      <c r="C104" s="47"/>
      <c r="D104" s="47"/>
      <c r="E104" s="47"/>
      <c r="F104" s="47"/>
      <c r="G104" s="48"/>
      <c r="H104" s="48"/>
      <c r="I104" s="48"/>
      <c r="J104" s="47"/>
      <c r="K104" s="47" t="s">
        <v>1770</v>
      </c>
      <c r="L104" s="47" t="s">
        <v>1800</v>
      </c>
      <c r="M104" s="47" t="s">
        <v>1956</v>
      </c>
      <c r="N104" s="47" t="s">
        <v>1780</v>
      </c>
      <c r="O104" s="47" t="s">
        <v>1781</v>
      </c>
      <c r="P104" s="47"/>
      <c r="Q104" s="47" t="s">
        <v>1776</v>
      </c>
      <c r="R104" s="37"/>
    </row>
    <row r="105" ht="37.95" customHeight="true" spans="1:18">
      <c r="A105" s="8"/>
      <c r="B105" s="47"/>
      <c r="C105" s="47"/>
      <c r="D105" s="47"/>
      <c r="E105" s="47"/>
      <c r="F105" s="47"/>
      <c r="G105" s="48"/>
      <c r="H105" s="48"/>
      <c r="I105" s="48"/>
      <c r="J105" s="47"/>
      <c r="K105" s="47" t="s">
        <v>1770</v>
      </c>
      <c r="L105" s="47" t="s">
        <v>1800</v>
      </c>
      <c r="M105" s="47" t="s">
        <v>1957</v>
      </c>
      <c r="N105" s="47" t="s">
        <v>1780</v>
      </c>
      <c r="O105" s="47" t="s">
        <v>1781</v>
      </c>
      <c r="P105" s="47"/>
      <c r="Q105" s="47" t="s">
        <v>1776</v>
      </c>
      <c r="R105" s="37"/>
    </row>
    <row r="106" ht="25.35" customHeight="true" spans="1:18">
      <c r="A106" s="8"/>
      <c r="B106" s="47"/>
      <c r="C106" s="47"/>
      <c r="D106" s="47"/>
      <c r="E106" s="47"/>
      <c r="F106" s="47"/>
      <c r="G106" s="48"/>
      <c r="H106" s="48"/>
      <c r="I106" s="48"/>
      <c r="J106" s="47"/>
      <c r="K106" s="47" t="s">
        <v>1770</v>
      </c>
      <c r="L106" s="47" t="s">
        <v>1800</v>
      </c>
      <c r="M106" s="47" t="s">
        <v>1958</v>
      </c>
      <c r="N106" s="47" t="s">
        <v>1780</v>
      </c>
      <c r="O106" s="47" t="s">
        <v>1781</v>
      </c>
      <c r="P106" s="47"/>
      <c r="Q106" s="47" t="s">
        <v>1776</v>
      </c>
      <c r="R106" s="37"/>
    </row>
    <row r="107" ht="25.35" customHeight="true" spans="1:18">
      <c r="A107" s="8"/>
      <c r="B107" s="47"/>
      <c r="C107" s="47"/>
      <c r="D107" s="47"/>
      <c r="E107" s="47"/>
      <c r="F107" s="47"/>
      <c r="G107" s="48"/>
      <c r="H107" s="48"/>
      <c r="I107" s="48"/>
      <c r="J107" s="47"/>
      <c r="K107" s="47" t="s">
        <v>1770</v>
      </c>
      <c r="L107" s="47" t="s">
        <v>1802</v>
      </c>
      <c r="M107" s="47" t="s">
        <v>1959</v>
      </c>
      <c r="N107" s="47" t="s">
        <v>1773</v>
      </c>
      <c r="O107" s="47" t="s">
        <v>1804</v>
      </c>
      <c r="P107" s="47" t="s">
        <v>1805</v>
      </c>
      <c r="Q107" s="47" t="s">
        <v>1806</v>
      </c>
      <c r="R107" s="37"/>
    </row>
    <row r="108" ht="25.35" customHeight="true" spans="1:18">
      <c r="A108" s="8"/>
      <c r="B108" s="47"/>
      <c r="C108" s="47"/>
      <c r="D108" s="47"/>
      <c r="E108" s="47"/>
      <c r="F108" s="47"/>
      <c r="G108" s="48"/>
      <c r="H108" s="48"/>
      <c r="I108" s="48"/>
      <c r="J108" s="47"/>
      <c r="K108" s="47" t="s">
        <v>1770</v>
      </c>
      <c r="L108" s="47" t="s">
        <v>1802</v>
      </c>
      <c r="M108" s="47" t="s">
        <v>1960</v>
      </c>
      <c r="N108" s="47" t="s">
        <v>1773</v>
      </c>
      <c r="O108" s="47" t="s">
        <v>1804</v>
      </c>
      <c r="P108" s="47" t="s">
        <v>1805</v>
      </c>
      <c r="Q108" s="47" t="s">
        <v>1806</v>
      </c>
      <c r="R108" s="37"/>
    </row>
    <row r="109" ht="37.95" customHeight="true" spans="1:18">
      <c r="A109" s="8"/>
      <c r="B109" s="47"/>
      <c r="C109" s="47"/>
      <c r="D109" s="47"/>
      <c r="E109" s="47"/>
      <c r="F109" s="47"/>
      <c r="G109" s="48"/>
      <c r="H109" s="48"/>
      <c r="I109" s="48"/>
      <c r="J109" s="47"/>
      <c r="K109" s="47" t="s">
        <v>1770</v>
      </c>
      <c r="L109" s="47" t="s">
        <v>1802</v>
      </c>
      <c r="M109" s="47" t="s">
        <v>1961</v>
      </c>
      <c r="N109" s="47" t="s">
        <v>1773</v>
      </c>
      <c r="O109" s="47" t="s">
        <v>1804</v>
      </c>
      <c r="P109" s="47" t="s">
        <v>1805</v>
      </c>
      <c r="Q109" s="47" t="s">
        <v>1806</v>
      </c>
      <c r="R109" s="37"/>
    </row>
    <row r="110" ht="25.35" customHeight="true" spans="1:18">
      <c r="A110" s="8"/>
      <c r="B110" s="47"/>
      <c r="C110" s="47"/>
      <c r="D110" s="47"/>
      <c r="E110" s="47"/>
      <c r="F110" s="47"/>
      <c r="G110" s="48"/>
      <c r="H110" s="48"/>
      <c r="I110" s="48"/>
      <c r="J110" s="47"/>
      <c r="K110" s="47" t="s">
        <v>1770</v>
      </c>
      <c r="L110" s="47" t="s">
        <v>1802</v>
      </c>
      <c r="M110" s="47" t="s">
        <v>1962</v>
      </c>
      <c r="N110" s="47" t="s">
        <v>1773</v>
      </c>
      <c r="O110" s="47" t="s">
        <v>1804</v>
      </c>
      <c r="P110" s="47" t="s">
        <v>1805</v>
      </c>
      <c r="Q110" s="47" t="s">
        <v>1806</v>
      </c>
      <c r="R110" s="37"/>
    </row>
    <row r="111" ht="17.7" customHeight="true" spans="1:18">
      <c r="A111" s="8"/>
      <c r="B111" s="47"/>
      <c r="C111" s="47"/>
      <c r="D111" s="47"/>
      <c r="E111" s="47"/>
      <c r="F111" s="47"/>
      <c r="G111" s="48"/>
      <c r="H111" s="48"/>
      <c r="I111" s="48"/>
      <c r="J111" s="47"/>
      <c r="K111" s="47" t="s">
        <v>1770</v>
      </c>
      <c r="L111" s="47" t="s">
        <v>1771</v>
      </c>
      <c r="M111" s="47" t="s">
        <v>1848</v>
      </c>
      <c r="N111" s="47" t="s">
        <v>1773</v>
      </c>
      <c r="O111" s="47" t="s">
        <v>1963</v>
      </c>
      <c r="P111" s="47" t="s">
        <v>1775</v>
      </c>
      <c r="Q111" s="47" t="s">
        <v>1806</v>
      </c>
      <c r="R111" s="37"/>
    </row>
    <row r="112" ht="25.35" customHeight="true" spans="1:18">
      <c r="A112" s="8"/>
      <c r="B112" s="47"/>
      <c r="C112" s="47"/>
      <c r="D112" s="47"/>
      <c r="E112" s="47"/>
      <c r="F112" s="47"/>
      <c r="G112" s="48"/>
      <c r="H112" s="48"/>
      <c r="I112" s="48"/>
      <c r="J112" s="47"/>
      <c r="K112" s="47" t="s">
        <v>1809</v>
      </c>
      <c r="L112" s="47" t="s">
        <v>1810</v>
      </c>
      <c r="M112" s="47" t="s">
        <v>1964</v>
      </c>
      <c r="N112" s="47" t="s">
        <v>1780</v>
      </c>
      <c r="O112" s="47" t="s">
        <v>1781</v>
      </c>
      <c r="P112" s="47"/>
      <c r="Q112" s="47" t="s">
        <v>1776</v>
      </c>
      <c r="R112" s="37"/>
    </row>
    <row r="113" ht="51.75" customHeight="true" spans="1:18">
      <c r="A113" s="8"/>
      <c r="B113" s="47"/>
      <c r="C113" s="47"/>
      <c r="D113" s="47"/>
      <c r="E113" s="47"/>
      <c r="F113" s="47"/>
      <c r="G113" s="48"/>
      <c r="H113" s="48"/>
      <c r="I113" s="48"/>
      <c r="J113" s="47"/>
      <c r="K113" s="47" t="s">
        <v>1809</v>
      </c>
      <c r="L113" s="47" t="s">
        <v>1810</v>
      </c>
      <c r="M113" s="47" t="s">
        <v>1965</v>
      </c>
      <c r="N113" s="47" t="s">
        <v>1780</v>
      </c>
      <c r="O113" s="47" t="s">
        <v>1781</v>
      </c>
      <c r="P113" s="47"/>
      <c r="Q113" s="47" t="s">
        <v>1776</v>
      </c>
      <c r="R113" s="37"/>
    </row>
    <row r="114" ht="37.95" customHeight="true" spans="1:18">
      <c r="A114" s="8"/>
      <c r="B114" s="47"/>
      <c r="C114" s="47"/>
      <c r="D114" s="47"/>
      <c r="E114" s="47"/>
      <c r="F114" s="47"/>
      <c r="G114" s="48"/>
      <c r="H114" s="48"/>
      <c r="I114" s="48"/>
      <c r="J114" s="47"/>
      <c r="K114" s="47" t="s">
        <v>1809</v>
      </c>
      <c r="L114" s="47" t="s">
        <v>1810</v>
      </c>
      <c r="M114" s="47" t="s">
        <v>1966</v>
      </c>
      <c r="N114" s="47" t="s">
        <v>1780</v>
      </c>
      <c r="O114" s="47" t="s">
        <v>1781</v>
      </c>
      <c r="P114" s="47"/>
      <c r="Q114" s="47" t="s">
        <v>1776</v>
      </c>
      <c r="R114" s="37"/>
    </row>
    <row r="115" ht="38.85" customHeight="true" spans="1:18">
      <c r="A115" s="8"/>
      <c r="B115" s="47"/>
      <c r="C115" s="47" t="s">
        <v>1967</v>
      </c>
      <c r="D115" s="47" t="s">
        <v>1766</v>
      </c>
      <c r="E115" s="47" t="s">
        <v>1832</v>
      </c>
      <c r="F115" s="47" t="s">
        <v>1833</v>
      </c>
      <c r="G115" s="48" t="s">
        <v>848</v>
      </c>
      <c r="H115" s="48" t="s">
        <v>848</v>
      </c>
      <c r="I115" s="48"/>
      <c r="J115" s="47" t="s">
        <v>1968</v>
      </c>
      <c r="K115" s="47" t="s">
        <v>1770</v>
      </c>
      <c r="L115" s="47" t="s">
        <v>1788</v>
      </c>
      <c r="M115" s="47" t="s">
        <v>1969</v>
      </c>
      <c r="N115" s="47" t="s">
        <v>1790</v>
      </c>
      <c r="O115" s="47" t="s">
        <v>1837</v>
      </c>
      <c r="P115" s="47" t="s">
        <v>1891</v>
      </c>
      <c r="Q115" s="47" t="s">
        <v>1776</v>
      </c>
      <c r="R115" s="37"/>
    </row>
    <row r="116" ht="38.85" customHeight="true" spans="1:18">
      <c r="A116" s="8"/>
      <c r="B116" s="47"/>
      <c r="C116" s="47"/>
      <c r="D116" s="47"/>
      <c r="E116" s="47"/>
      <c r="F116" s="47"/>
      <c r="G116" s="48"/>
      <c r="H116" s="48"/>
      <c r="I116" s="48"/>
      <c r="J116" s="47"/>
      <c r="K116" s="47" t="s">
        <v>1770</v>
      </c>
      <c r="L116" s="47" t="s">
        <v>1788</v>
      </c>
      <c r="M116" s="47" t="s">
        <v>1970</v>
      </c>
      <c r="N116" s="47" t="s">
        <v>1790</v>
      </c>
      <c r="O116" s="47" t="s">
        <v>1837</v>
      </c>
      <c r="P116" s="47" t="s">
        <v>1891</v>
      </c>
      <c r="Q116" s="47" t="s">
        <v>1776</v>
      </c>
      <c r="R116" s="37"/>
    </row>
    <row r="117" ht="38.85" customHeight="true" spans="1:18">
      <c r="A117" s="8"/>
      <c r="B117" s="47"/>
      <c r="C117" s="47"/>
      <c r="D117" s="47"/>
      <c r="E117" s="47"/>
      <c r="F117" s="47"/>
      <c r="G117" s="48"/>
      <c r="H117" s="48"/>
      <c r="I117" s="48"/>
      <c r="J117" s="47"/>
      <c r="K117" s="47" t="s">
        <v>1770</v>
      </c>
      <c r="L117" s="47" t="s">
        <v>1788</v>
      </c>
      <c r="M117" s="47" t="s">
        <v>1971</v>
      </c>
      <c r="N117" s="47" t="s">
        <v>1790</v>
      </c>
      <c r="O117" s="47" t="s">
        <v>1837</v>
      </c>
      <c r="P117" s="47" t="s">
        <v>1891</v>
      </c>
      <c r="Q117" s="47" t="s">
        <v>1776</v>
      </c>
      <c r="R117" s="37"/>
    </row>
    <row r="118" ht="38.85" customHeight="true" spans="1:18">
      <c r="A118" s="8"/>
      <c r="B118" s="47"/>
      <c r="C118" s="47"/>
      <c r="D118" s="47"/>
      <c r="E118" s="47"/>
      <c r="F118" s="47"/>
      <c r="G118" s="48"/>
      <c r="H118" s="48"/>
      <c r="I118" s="48"/>
      <c r="J118" s="47"/>
      <c r="K118" s="47" t="s">
        <v>1770</v>
      </c>
      <c r="L118" s="47" t="s">
        <v>1800</v>
      </c>
      <c r="M118" s="47" t="s">
        <v>1972</v>
      </c>
      <c r="N118" s="47" t="s">
        <v>1780</v>
      </c>
      <c r="O118" s="47" t="s">
        <v>1973</v>
      </c>
      <c r="P118" s="47"/>
      <c r="Q118" s="47" t="s">
        <v>1776</v>
      </c>
      <c r="R118" s="37"/>
    </row>
    <row r="119" ht="38.85" customHeight="true" spans="1:18">
      <c r="A119" s="8"/>
      <c r="B119" s="47"/>
      <c r="C119" s="47"/>
      <c r="D119" s="47"/>
      <c r="E119" s="47"/>
      <c r="F119" s="47"/>
      <c r="G119" s="48"/>
      <c r="H119" s="48"/>
      <c r="I119" s="48"/>
      <c r="J119" s="47"/>
      <c r="K119" s="47" t="s">
        <v>1770</v>
      </c>
      <c r="L119" s="47" t="s">
        <v>1800</v>
      </c>
      <c r="M119" s="47" t="s">
        <v>1974</v>
      </c>
      <c r="N119" s="47" t="s">
        <v>1780</v>
      </c>
      <c r="O119" s="47" t="s">
        <v>1973</v>
      </c>
      <c r="P119" s="47"/>
      <c r="Q119" s="47" t="s">
        <v>1776</v>
      </c>
      <c r="R119" s="37"/>
    </row>
    <row r="120" ht="38.85" customHeight="true" spans="1:18">
      <c r="A120" s="8"/>
      <c r="B120" s="47"/>
      <c r="C120" s="47"/>
      <c r="D120" s="47"/>
      <c r="E120" s="47"/>
      <c r="F120" s="47"/>
      <c r="G120" s="48"/>
      <c r="H120" s="48"/>
      <c r="I120" s="48"/>
      <c r="J120" s="47"/>
      <c r="K120" s="47" t="s">
        <v>1770</v>
      </c>
      <c r="L120" s="47" t="s">
        <v>1800</v>
      </c>
      <c r="M120" s="47" t="s">
        <v>1975</v>
      </c>
      <c r="N120" s="47" t="s">
        <v>1780</v>
      </c>
      <c r="O120" s="47" t="s">
        <v>1973</v>
      </c>
      <c r="P120" s="47"/>
      <c r="Q120" s="47" t="s">
        <v>1776</v>
      </c>
      <c r="R120" s="37"/>
    </row>
    <row r="121" ht="38.85" customHeight="true" spans="1:18">
      <c r="A121" s="8"/>
      <c r="B121" s="47"/>
      <c r="C121" s="47"/>
      <c r="D121" s="47"/>
      <c r="E121" s="47"/>
      <c r="F121" s="47"/>
      <c r="G121" s="48"/>
      <c r="H121" s="48"/>
      <c r="I121" s="48"/>
      <c r="J121" s="47"/>
      <c r="K121" s="47" t="s">
        <v>1770</v>
      </c>
      <c r="L121" s="47" t="s">
        <v>1802</v>
      </c>
      <c r="M121" s="47" t="s">
        <v>1976</v>
      </c>
      <c r="N121" s="47" t="s">
        <v>1773</v>
      </c>
      <c r="O121" s="47" t="s">
        <v>1804</v>
      </c>
      <c r="P121" s="47" t="s">
        <v>1805</v>
      </c>
      <c r="Q121" s="47" t="s">
        <v>1806</v>
      </c>
      <c r="R121" s="37"/>
    </row>
    <row r="122" ht="38.85" customHeight="true" spans="1:18">
      <c r="A122" s="8"/>
      <c r="B122" s="47"/>
      <c r="C122" s="47"/>
      <c r="D122" s="47"/>
      <c r="E122" s="47"/>
      <c r="F122" s="47"/>
      <c r="G122" s="48"/>
      <c r="H122" s="48"/>
      <c r="I122" s="48"/>
      <c r="J122" s="47"/>
      <c r="K122" s="47" t="s">
        <v>1770</v>
      </c>
      <c r="L122" s="47" t="s">
        <v>1802</v>
      </c>
      <c r="M122" s="47" t="s">
        <v>1977</v>
      </c>
      <c r="N122" s="47" t="s">
        <v>1773</v>
      </c>
      <c r="O122" s="47" t="s">
        <v>1804</v>
      </c>
      <c r="P122" s="47" t="s">
        <v>1805</v>
      </c>
      <c r="Q122" s="47" t="s">
        <v>1806</v>
      </c>
      <c r="R122" s="37"/>
    </row>
    <row r="123" ht="38.85" customHeight="true" spans="1:18">
      <c r="A123" s="8"/>
      <c r="B123" s="47"/>
      <c r="C123" s="47"/>
      <c r="D123" s="47"/>
      <c r="E123" s="47"/>
      <c r="F123" s="47"/>
      <c r="G123" s="48"/>
      <c r="H123" s="48"/>
      <c r="I123" s="48"/>
      <c r="J123" s="47"/>
      <c r="K123" s="47" t="s">
        <v>1770</v>
      </c>
      <c r="L123" s="47" t="s">
        <v>1802</v>
      </c>
      <c r="M123" s="47" t="s">
        <v>1978</v>
      </c>
      <c r="N123" s="47" t="s">
        <v>1773</v>
      </c>
      <c r="O123" s="47" t="s">
        <v>1804</v>
      </c>
      <c r="P123" s="47" t="s">
        <v>1805</v>
      </c>
      <c r="Q123" s="47" t="s">
        <v>1806</v>
      </c>
      <c r="R123" s="37"/>
    </row>
    <row r="124" ht="38.85" customHeight="true" spans="1:18">
      <c r="A124" s="8"/>
      <c r="B124" s="47"/>
      <c r="C124" s="47"/>
      <c r="D124" s="47"/>
      <c r="E124" s="47"/>
      <c r="F124" s="47"/>
      <c r="G124" s="48"/>
      <c r="H124" s="48"/>
      <c r="I124" s="48"/>
      <c r="J124" s="47"/>
      <c r="K124" s="47" t="s">
        <v>1770</v>
      </c>
      <c r="L124" s="47" t="s">
        <v>1771</v>
      </c>
      <c r="M124" s="47" t="s">
        <v>1848</v>
      </c>
      <c r="N124" s="47" t="s">
        <v>1773</v>
      </c>
      <c r="O124" s="47" t="s">
        <v>1979</v>
      </c>
      <c r="P124" s="47" t="s">
        <v>1775</v>
      </c>
      <c r="Q124" s="47" t="s">
        <v>1806</v>
      </c>
      <c r="R124" s="37"/>
    </row>
    <row r="125" ht="38.85" customHeight="true" spans="1:18">
      <c r="A125" s="8"/>
      <c r="B125" s="47"/>
      <c r="C125" s="47"/>
      <c r="D125" s="47"/>
      <c r="E125" s="47"/>
      <c r="F125" s="47"/>
      <c r="G125" s="48"/>
      <c r="H125" s="48"/>
      <c r="I125" s="48"/>
      <c r="J125" s="47"/>
      <c r="K125" s="47" t="s">
        <v>1809</v>
      </c>
      <c r="L125" s="47" t="s">
        <v>1810</v>
      </c>
      <c r="M125" s="47" t="s">
        <v>1980</v>
      </c>
      <c r="N125" s="47" t="s">
        <v>1773</v>
      </c>
      <c r="O125" s="47" t="s">
        <v>1981</v>
      </c>
      <c r="P125" s="47" t="s">
        <v>1815</v>
      </c>
      <c r="Q125" s="47" t="s">
        <v>1806</v>
      </c>
      <c r="R125" s="37"/>
    </row>
    <row r="126" ht="38.85" customHeight="true" spans="1:18">
      <c r="A126" s="8"/>
      <c r="B126" s="47"/>
      <c r="C126" s="47"/>
      <c r="D126" s="47"/>
      <c r="E126" s="47"/>
      <c r="F126" s="47"/>
      <c r="G126" s="48"/>
      <c r="H126" s="48"/>
      <c r="I126" s="48"/>
      <c r="J126" s="47"/>
      <c r="K126" s="47" t="s">
        <v>1809</v>
      </c>
      <c r="L126" s="47" t="s">
        <v>1810</v>
      </c>
      <c r="M126" s="47" t="s">
        <v>1980</v>
      </c>
      <c r="N126" s="47" t="s">
        <v>1813</v>
      </c>
      <c r="O126" s="47" t="s">
        <v>1981</v>
      </c>
      <c r="P126" s="47" t="s">
        <v>1815</v>
      </c>
      <c r="Q126" s="47" t="s">
        <v>1776</v>
      </c>
      <c r="R126" s="37"/>
    </row>
    <row r="127" ht="38.85" customHeight="true" spans="1:18">
      <c r="A127" s="8"/>
      <c r="B127" s="47"/>
      <c r="C127" s="47"/>
      <c r="D127" s="47"/>
      <c r="E127" s="47"/>
      <c r="F127" s="47"/>
      <c r="G127" s="48"/>
      <c r="H127" s="48"/>
      <c r="I127" s="48"/>
      <c r="J127" s="47"/>
      <c r="K127" s="47" t="s">
        <v>1777</v>
      </c>
      <c r="L127" s="47" t="s">
        <v>1778</v>
      </c>
      <c r="M127" s="47" t="s">
        <v>1982</v>
      </c>
      <c r="N127" s="47" t="s">
        <v>1773</v>
      </c>
      <c r="O127" s="47" t="s">
        <v>1814</v>
      </c>
      <c r="P127" s="47" t="s">
        <v>1815</v>
      </c>
      <c r="Q127" s="47" t="s">
        <v>1806</v>
      </c>
      <c r="R127" s="37"/>
    </row>
    <row r="128" ht="38.85" customHeight="true" spans="1:18">
      <c r="A128" s="8"/>
      <c r="B128" s="47"/>
      <c r="C128" s="47"/>
      <c r="D128" s="47"/>
      <c r="E128" s="47"/>
      <c r="F128" s="47"/>
      <c r="G128" s="48"/>
      <c r="H128" s="48"/>
      <c r="I128" s="48"/>
      <c r="J128" s="47"/>
      <c r="K128" s="47" t="s">
        <v>1777</v>
      </c>
      <c r="L128" s="47" t="s">
        <v>1778</v>
      </c>
      <c r="M128" s="47" t="s">
        <v>1983</v>
      </c>
      <c r="N128" s="47" t="s">
        <v>1813</v>
      </c>
      <c r="O128" s="47" t="s">
        <v>1814</v>
      </c>
      <c r="P128" s="47" t="s">
        <v>1815</v>
      </c>
      <c r="Q128" s="47" t="s">
        <v>1776</v>
      </c>
      <c r="R128" s="37"/>
    </row>
    <row r="129" ht="31.5" customHeight="true" spans="1:18">
      <c r="A129" s="8"/>
      <c r="B129" s="47"/>
      <c r="C129" s="47" t="s">
        <v>1984</v>
      </c>
      <c r="D129" s="47" t="s">
        <v>1766</v>
      </c>
      <c r="E129" s="47" t="s">
        <v>1932</v>
      </c>
      <c r="F129" s="47" t="s">
        <v>1933</v>
      </c>
      <c r="G129" s="48" t="s">
        <v>1985</v>
      </c>
      <c r="H129" s="48" t="s">
        <v>1985</v>
      </c>
      <c r="I129" s="48"/>
      <c r="J129" s="47" t="s">
        <v>1986</v>
      </c>
      <c r="K129" s="47" t="s">
        <v>1770</v>
      </c>
      <c r="L129" s="47" t="s">
        <v>1788</v>
      </c>
      <c r="M129" s="47" t="s">
        <v>1987</v>
      </c>
      <c r="N129" s="47" t="s">
        <v>1813</v>
      </c>
      <c r="O129" s="47" t="s">
        <v>1837</v>
      </c>
      <c r="P129" s="47" t="s">
        <v>1876</v>
      </c>
      <c r="Q129" s="47" t="s">
        <v>1776</v>
      </c>
      <c r="R129" s="37"/>
    </row>
    <row r="130" ht="31.5" customHeight="true" spans="1:18">
      <c r="A130" s="8"/>
      <c r="B130" s="47"/>
      <c r="C130" s="47"/>
      <c r="D130" s="47"/>
      <c r="E130" s="47"/>
      <c r="F130" s="47"/>
      <c r="G130" s="48"/>
      <c r="H130" s="48"/>
      <c r="I130" s="48"/>
      <c r="J130" s="47"/>
      <c r="K130" s="47" t="s">
        <v>1770</v>
      </c>
      <c r="L130" s="47" t="s">
        <v>1788</v>
      </c>
      <c r="M130" s="47" t="s">
        <v>1988</v>
      </c>
      <c r="N130" s="47" t="s">
        <v>1813</v>
      </c>
      <c r="O130" s="47" t="s">
        <v>1989</v>
      </c>
      <c r="P130" s="47" t="s">
        <v>1838</v>
      </c>
      <c r="Q130" s="47" t="s">
        <v>1776</v>
      </c>
      <c r="R130" s="37"/>
    </row>
    <row r="131" ht="31.5" customHeight="true" spans="1:18">
      <c r="A131" s="8"/>
      <c r="B131" s="47"/>
      <c r="C131" s="47"/>
      <c r="D131" s="47"/>
      <c r="E131" s="47"/>
      <c r="F131" s="47"/>
      <c r="G131" s="48"/>
      <c r="H131" s="48"/>
      <c r="I131" s="48"/>
      <c r="J131" s="47"/>
      <c r="K131" s="47" t="s">
        <v>1770</v>
      </c>
      <c r="L131" s="47" t="s">
        <v>1788</v>
      </c>
      <c r="M131" s="47" t="s">
        <v>1990</v>
      </c>
      <c r="N131" s="47" t="s">
        <v>1813</v>
      </c>
      <c r="O131" s="47" t="s">
        <v>1853</v>
      </c>
      <c r="P131" s="47" t="s">
        <v>1991</v>
      </c>
      <c r="Q131" s="47" t="s">
        <v>1776</v>
      </c>
      <c r="R131" s="37"/>
    </row>
    <row r="132" ht="37.95" customHeight="true" spans="1:18">
      <c r="A132" s="8"/>
      <c r="B132" s="47"/>
      <c r="C132" s="47"/>
      <c r="D132" s="47"/>
      <c r="E132" s="47"/>
      <c r="F132" s="47"/>
      <c r="G132" s="48"/>
      <c r="H132" s="48"/>
      <c r="I132" s="48"/>
      <c r="J132" s="47"/>
      <c r="K132" s="47" t="s">
        <v>1770</v>
      </c>
      <c r="L132" s="47" t="s">
        <v>1788</v>
      </c>
      <c r="M132" s="47" t="s">
        <v>1992</v>
      </c>
      <c r="N132" s="47" t="s">
        <v>1813</v>
      </c>
      <c r="O132" s="47" t="s">
        <v>1837</v>
      </c>
      <c r="P132" s="47" t="s">
        <v>1838</v>
      </c>
      <c r="Q132" s="47" t="s">
        <v>1776</v>
      </c>
      <c r="R132" s="37"/>
    </row>
    <row r="133" ht="31.5" customHeight="true" spans="1:18">
      <c r="A133" s="8"/>
      <c r="B133" s="47"/>
      <c r="C133" s="47"/>
      <c r="D133" s="47"/>
      <c r="E133" s="47"/>
      <c r="F133" s="47"/>
      <c r="G133" s="48"/>
      <c r="H133" s="48"/>
      <c r="I133" s="48"/>
      <c r="J133" s="47"/>
      <c r="K133" s="47" t="s">
        <v>1770</v>
      </c>
      <c r="L133" s="47" t="s">
        <v>1788</v>
      </c>
      <c r="M133" s="47" t="s">
        <v>1993</v>
      </c>
      <c r="N133" s="47" t="s">
        <v>1790</v>
      </c>
      <c r="O133" s="47" t="s">
        <v>1851</v>
      </c>
      <c r="P133" s="47" t="s">
        <v>1852</v>
      </c>
      <c r="Q133" s="47" t="s">
        <v>1776</v>
      </c>
      <c r="R133" s="37"/>
    </row>
    <row r="134" ht="31.5" customHeight="true" spans="1:18">
      <c r="A134" s="8"/>
      <c r="B134" s="47"/>
      <c r="C134" s="47"/>
      <c r="D134" s="47"/>
      <c r="E134" s="47"/>
      <c r="F134" s="47"/>
      <c r="G134" s="48"/>
      <c r="H134" s="48"/>
      <c r="I134" s="48"/>
      <c r="J134" s="47"/>
      <c r="K134" s="47" t="s">
        <v>1770</v>
      </c>
      <c r="L134" s="47" t="s">
        <v>1800</v>
      </c>
      <c r="M134" s="47" t="s">
        <v>1994</v>
      </c>
      <c r="N134" s="47" t="s">
        <v>1780</v>
      </c>
      <c r="O134" s="47" t="s">
        <v>1824</v>
      </c>
      <c r="P134" s="47" t="s">
        <v>1852</v>
      </c>
      <c r="Q134" s="47" t="s">
        <v>1776</v>
      </c>
      <c r="R134" s="37"/>
    </row>
    <row r="135" ht="31.5" customHeight="true" spans="1:18">
      <c r="A135" s="8"/>
      <c r="B135" s="47"/>
      <c r="C135" s="47"/>
      <c r="D135" s="47"/>
      <c r="E135" s="47"/>
      <c r="F135" s="47"/>
      <c r="G135" s="48"/>
      <c r="H135" s="48"/>
      <c r="I135" s="48"/>
      <c r="J135" s="47"/>
      <c r="K135" s="47" t="s">
        <v>1770</v>
      </c>
      <c r="L135" s="47" t="s">
        <v>1802</v>
      </c>
      <c r="M135" s="47" t="s">
        <v>1995</v>
      </c>
      <c r="N135" s="47" t="s">
        <v>1790</v>
      </c>
      <c r="O135" s="47" t="s">
        <v>1837</v>
      </c>
      <c r="P135" s="47" t="s">
        <v>1996</v>
      </c>
      <c r="Q135" s="47" t="s">
        <v>1776</v>
      </c>
      <c r="R135" s="37"/>
    </row>
    <row r="136" ht="31.5" customHeight="true" spans="1:18">
      <c r="A136" s="8"/>
      <c r="B136" s="47"/>
      <c r="C136" s="47"/>
      <c r="D136" s="47"/>
      <c r="E136" s="47"/>
      <c r="F136" s="47"/>
      <c r="G136" s="48"/>
      <c r="H136" s="48"/>
      <c r="I136" s="48"/>
      <c r="J136" s="47"/>
      <c r="K136" s="47" t="s">
        <v>1770</v>
      </c>
      <c r="L136" s="47" t="s">
        <v>1802</v>
      </c>
      <c r="M136" s="47" t="s">
        <v>1997</v>
      </c>
      <c r="N136" s="47" t="s">
        <v>1773</v>
      </c>
      <c r="O136" s="47" t="s">
        <v>1804</v>
      </c>
      <c r="P136" s="47" t="s">
        <v>1805</v>
      </c>
      <c r="Q136" s="47" t="s">
        <v>1806</v>
      </c>
      <c r="R136" s="37"/>
    </row>
    <row r="137" ht="31.5" customHeight="true" spans="1:18">
      <c r="A137" s="8"/>
      <c r="B137" s="47"/>
      <c r="C137" s="47"/>
      <c r="D137" s="47"/>
      <c r="E137" s="47"/>
      <c r="F137" s="47"/>
      <c r="G137" s="48"/>
      <c r="H137" s="48"/>
      <c r="I137" s="48"/>
      <c r="J137" s="47"/>
      <c r="K137" s="47" t="s">
        <v>1809</v>
      </c>
      <c r="L137" s="47" t="s">
        <v>1810</v>
      </c>
      <c r="M137" s="47" t="s">
        <v>1998</v>
      </c>
      <c r="N137" s="47" t="s">
        <v>1780</v>
      </c>
      <c r="O137" s="47" t="s">
        <v>1824</v>
      </c>
      <c r="P137" s="47" t="s">
        <v>1852</v>
      </c>
      <c r="Q137" s="47" t="s">
        <v>1776</v>
      </c>
      <c r="R137" s="37"/>
    </row>
    <row r="138" ht="87.45" customHeight="true" spans="1:18">
      <c r="A138" s="8"/>
      <c r="B138" s="47"/>
      <c r="C138" s="47" t="s">
        <v>1999</v>
      </c>
      <c r="D138" s="47" t="s">
        <v>1766</v>
      </c>
      <c r="E138" s="47" t="s">
        <v>2000</v>
      </c>
      <c r="F138" s="47" t="s">
        <v>2001</v>
      </c>
      <c r="G138" s="48" t="s">
        <v>857</v>
      </c>
      <c r="H138" s="48" t="s">
        <v>857</v>
      </c>
      <c r="I138" s="48"/>
      <c r="J138" s="47" t="s">
        <v>2002</v>
      </c>
      <c r="K138" s="47" t="s">
        <v>1770</v>
      </c>
      <c r="L138" s="47" t="s">
        <v>1788</v>
      </c>
      <c r="M138" s="47" t="s">
        <v>2003</v>
      </c>
      <c r="N138" s="47" t="s">
        <v>1813</v>
      </c>
      <c r="O138" s="47" t="s">
        <v>1837</v>
      </c>
      <c r="P138" s="47" t="s">
        <v>1891</v>
      </c>
      <c r="Q138" s="47" t="s">
        <v>1776</v>
      </c>
      <c r="R138" s="37"/>
    </row>
    <row r="139" ht="87.45" customHeight="true" spans="1:18">
      <c r="A139" s="8"/>
      <c r="B139" s="47"/>
      <c r="C139" s="47"/>
      <c r="D139" s="47"/>
      <c r="E139" s="47"/>
      <c r="F139" s="47"/>
      <c r="G139" s="48"/>
      <c r="H139" s="48"/>
      <c r="I139" s="48"/>
      <c r="J139" s="47"/>
      <c r="K139" s="47" t="s">
        <v>1770</v>
      </c>
      <c r="L139" s="47" t="s">
        <v>1788</v>
      </c>
      <c r="M139" s="47" t="s">
        <v>2004</v>
      </c>
      <c r="N139" s="47" t="s">
        <v>1773</v>
      </c>
      <c r="O139" s="47" t="s">
        <v>2005</v>
      </c>
      <c r="P139" s="47" t="s">
        <v>1792</v>
      </c>
      <c r="Q139" s="47" t="s">
        <v>1806</v>
      </c>
      <c r="R139" s="37"/>
    </row>
    <row r="140" ht="87.45" customHeight="true" spans="1:18">
      <c r="A140" s="8"/>
      <c r="B140" s="47"/>
      <c r="C140" s="47"/>
      <c r="D140" s="47"/>
      <c r="E140" s="47"/>
      <c r="F140" s="47"/>
      <c r="G140" s="48"/>
      <c r="H140" s="48"/>
      <c r="I140" s="48"/>
      <c r="J140" s="47"/>
      <c r="K140" s="47" t="s">
        <v>1770</v>
      </c>
      <c r="L140" s="47" t="s">
        <v>1788</v>
      </c>
      <c r="M140" s="47" t="s">
        <v>2006</v>
      </c>
      <c r="N140" s="47" t="s">
        <v>1790</v>
      </c>
      <c r="O140" s="47" t="s">
        <v>1851</v>
      </c>
      <c r="P140" s="47" t="s">
        <v>1891</v>
      </c>
      <c r="Q140" s="47" t="s">
        <v>1776</v>
      </c>
      <c r="R140" s="37"/>
    </row>
    <row r="141" ht="87.45" customHeight="true" spans="1:18">
      <c r="A141" s="8"/>
      <c r="B141" s="47"/>
      <c r="C141" s="47"/>
      <c r="D141" s="47"/>
      <c r="E141" s="47"/>
      <c r="F141" s="47"/>
      <c r="G141" s="48"/>
      <c r="H141" s="48"/>
      <c r="I141" s="48"/>
      <c r="J141" s="47"/>
      <c r="K141" s="47" t="s">
        <v>1770</v>
      </c>
      <c r="L141" s="47" t="s">
        <v>1800</v>
      </c>
      <c r="M141" s="47" t="s">
        <v>2007</v>
      </c>
      <c r="N141" s="47" t="s">
        <v>1780</v>
      </c>
      <c r="O141" s="47" t="s">
        <v>1973</v>
      </c>
      <c r="P141" s="47"/>
      <c r="Q141" s="47" t="s">
        <v>1776</v>
      </c>
      <c r="R141" s="37"/>
    </row>
    <row r="142" ht="87.45" customHeight="true" spans="1:18">
      <c r="A142" s="8"/>
      <c r="B142" s="47"/>
      <c r="C142" s="47"/>
      <c r="D142" s="47"/>
      <c r="E142" s="47"/>
      <c r="F142" s="47"/>
      <c r="G142" s="48"/>
      <c r="H142" s="48"/>
      <c r="I142" s="48"/>
      <c r="J142" s="47"/>
      <c r="K142" s="47" t="s">
        <v>1770</v>
      </c>
      <c r="L142" s="47" t="s">
        <v>1802</v>
      </c>
      <c r="M142" s="47" t="s">
        <v>2008</v>
      </c>
      <c r="N142" s="47" t="s">
        <v>1773</v>
      </c>
      <c r="O142" s="47" t="s">
        <v>1804</v>
      </c>
      <c r="P142" s="47" t="s">
        <v>1805</v>
      </c>
      <c r="Q142" s="47" t="s">
        <v>1806</v>
      </c>
      <c r="R142" s="37"/>
    </row>
    <row r="143" ht="87.45" customHeight="true" spans="1:18">
      <c r="A143" s="8"/>
      <c r="B143" s="47"/>
      <c r="C143" s="47"/>
      <c r="D143" s="47"/>
      <c r="E143" s="47"/>
      <c r="F143" s="47"/>
      <c r="G143" s="48"/>
      <c r="H143" s="48"/>
      <c r="I143" s="48"/>
      <c r="J143" s="47"/>
      <c r="K143" s="47" t="s">
        <v>1770</v>
      </c>
      <c r="L143" s="47" t="s">
        <v>1802</v>
      </c>
      <c r="M143" s="47" t="s">
        <v>2009</v>
      </c>
      <c r="N143" s="47" t="s">
        <v>1773</v>
      </c>
      <c r="O143" s="47" t="s">
        <v>2010</v>
      </c>
      <c r="P143" s="47" t="s">
        <v>1805</v>
      </c>
      <c r="Q143" s="47" t="s">
        <v>1806</v>
      </c>
      <c r="R143" s="37"/>
    </row>
    <row r="144" ht="87.45" customHeight="true" spans="1:18">
      <c r="A144" s="8"/>
      <c r="B144" s="47"/>
      <c r="C144" s="47"/>
      <c r="D144" s="47"/>
      <c r="E144" s="47"/>
      <c r="F144" s="47"/>
      <c r="G144" s="48"/>
      <c r="H144" s="48"/>
      <c r="I144" s="48"/>
      <c r="J144" s="47"/>
      <c r="K144" s="47" t="s">
        <v>1809</v>
      </c>
      <c r="L144" s="47" t="s">
        <v>1810</v>
      </c>
      <c r="M144" s="47" t="s">
        <v>2011</v>
      </c>
      <c r="N144" s="47" t="s">
        <v>1813</v>
      </c>
      <c r="O144" s="47" t="s">
        <v>1814</v>
      </c>
      <c r="P144" s="47" t="s">
        <v>1815</v>
      </c>
      <c r="Q144" s="47" t="s">
        <v>1776</v>
      </c>
      <c r="R144" s="37"/>
    </row>
    <row r="145" ht="87.45" customHeight="true" spans="1:18">
      <c r="A145" s="8"/>
      <c r="B145" s="47"/>
      <c r="C145" s="47"/>
      <c r="D145" s="47"/>
      <c r="E145" s="47"/>
      <c r="F145" s="47"/>
      <c r="G145" s="48"/>
      <c r="H145" s="48"/>
      <c r="I145" s="48"/>
      <c r="J145" s="47"/>
      <c r="K145" s="47" t="s">
        <v>1777</v>
      </c>
      <c r="L145" s="47" t="s">
        <v>1778</v>
      </c>
      <c r="M145" s="47" t="s">
        <v>2012</v>
      </c>
      <c r="N145" s="47" t="s">
        <v>1813</v>
      </c>
      <c r="O145" s="47" t="s">
        <v>1814</v>
      </c>
      <c r="P145" s="47" t="s">
        <v>1815</v>
      </c>
      <c r="Q145" s="47" t="s">
        <v>1776</v>
      </c>
      <c r="R145" s="37"/>
    </row>
    <row r="146" ht="72.3" customHeight="true" spans="1:18">
      <c r="A146" s="8"/>
      <c r="B146" s="47"/>
      <c r="C146" s="47" t="s">
        <v>2013</v>
      </c>
      <c r="D146" s="47" t="s">
        <v>1766</v>
      </c>
      <c r="E146" s="47" t="s">
        <v>2000</v>
      </c>
      <c r="F146" s="47" t="s">
        <v>2001</v>
      </c>
      <c r="G146" s="48" t="s">
        <v>2014</v>
      </c>
      <c r="H146" s="48" t="s">
        <v>2014</v>
      </c>
      <c r="I146" s="48"/>
      <c r="J146" s="47" t="s">
        <v>2015</v>
      </c>
      <c r="K146" s="47" t="s">
        <v>1770</v>
      </c>
      <c r="L146" s="47" t="s">
        <v>1788</v>
      </c>
      <c r="M146" s="47" t="s">
        <v>2016</v>
      </c>
      <c r="N146" s="47" t="s">
        <v>1790</v>
      </c>
      <c r="O146" s="47" t="s">
        <v>1837</v>
      </c>
      <c r="P146" s="47" t="s">
        <v>1891</v>
      </c>
      <c r="Q146" s="47" t="s">
        <v>1776</v>
      </c>
      <c r="R146" s="37"/>
    </row>
    <row r="147" ht="72.3" customHeight="true" spans="1:18">
      <c r="A147" s="8"/>
      <c r="B147" s="47"/>
      <c r="C147" s="47"/>
      <c r="D147" s="47"/>
      <c r="E147" s="47"/>
      <c r="F147" s="47"/>
      <c r="G147" s="48"/>
      <c r="H147" s="48"/>
      <c r="I147" s="48"/>
      <c r="J147" s="47"/>
      <c r="K147" s="47" t="s">
        <v>1770</v>
      </c>
      <c r="L147" s="47" t="s">
        <v>1788</v>
      </c>
      <c r="M147" s="47" t="s">
        <v>2017</v>
      </c>
      <c r="N147" s="47" t="s">
        <v>1790</v>
      </c>
      <c r="O147" s="47" t="s">
        <v>1837</v>
      </c>
      <c r="P147" s="47" t="s">
        <v>1891</v>
      </c>
      <c r="Q147" s="47" t="s">
        <v>1776</v>
      </c>
      <c r="R147" s="37"/>
    </row>
    <row r="148" ht="72.3" customHeight="true" spans="1:18">
      <c r="A148" s="8"/>
      <c r="B148" s="47"/>
      <c r="C148" s="47"/>
      <c r="D148" s="47"/>
      <c r="E148" s="47"/>
      <c r="F148" s="47"/>
      <c r="G148" s="48"/>
      <c r="H148" s="48"/>
      <c r="I148" s="48"/>
      <c r="J148" s="47"/>
      <c r="K148" s="47" t="s">
        <v>1770</v>
      </c>
      <c r="L148" s="47" t="s">
        <v>1788</v>
      </c>
      <c r="M148" s="47" t="s">
        <v>2018</v>
      </c>
      <c r="N148" s="47" t="s">
        <v>1790</v>
      </c>
      <c r="O148" s="47" t="s">
        <v>1837</v>
      </c>
      <c r="P148" s="47" t="s">
        <v>1891</v>
      </c>
      <c r="Q148" s="47" t="s">
        <v>1776</v>
      </c>
      <c r="R148" s="37"/>
    </row>
    <row r="149" ht="72.3" customHeight="true" spans="1:18">
      <c r="A149" s="8"/>
      <c r="B149" s="47"/>
      <c r="C149" s="47"/>
      <c r="D149" s="47"/>
      <c r="E149" s="47"/>
      <c r="F149" s="47"/>
      <c r="G149" s="48"/>
      <c r="H149" s="48"/>
      <c r="I149" s="48"/>
      <c r="J149" s="47"/>
      <c r="K149" s="47" t="s">
        <v>1770</v>
      </c>
      <c r="L149" s="47" t="s">
        <v>1788</v>
      </c>
      <c r="M149" s="47" t="s">
        <v>2019</v>
      </c>
      <c r="N149" s="47" t="s">
        <v>1790</v>
      </c>
      <c r="O149" s="47" t="s">
        <v>1837</v>
      </c>
      <c r="P149" s="47" t="s">
        <v>1891</v>
      </c>
      <c r="Q149" s="47" t="s">
        <v>1776</v>
      </c>
      <c r="R149" s="37"/>
    </row>
    <row r="150" ht="72.3" customHeight="true" spans="1:18">
      <c r="A150" s="8"/>
      <c r="B150" s="47"/>
      <c r="C150" s="47"/>
      <c r="D150" s="47"/>
      <c r="E150" s="47"/>
      <c r="F150" s="47"/>
      <c r="G150" s="48"/>
      <c r="H150" s="48"/>
      <c r="I150" s="48"/>
      <c r="J150" s="47"/>
      <c r="K150" s="47" t="s">
        <v>1770</v>
      </c>
      <c r="L150" s="47" t="s">
        <v>1788</v>
      </c>
      <c r="M150" s="47" t="s">
        <v>2020</v>
      </c>
      <c r="N150" s="47" t="s">
        <v>1790</v>
      </c>
      <c r="O150" s="47" t="s">
        <v>1837</v>
      </c>
      <c r="P150" s="47" t="s">
        <v>1891</v>
      </c>
      <c r="Q150" s="47" t="s">
        <v>1776</v>
      </c>
      <c r="R150" s="37"/>
    </row>
    <row r="151" ht="72.3" customHeight="true" spans="1:18">
      <c r="A151" s="8"/>
      <c r="B151" s="47"/>
      <c r="C151" s="47"/>
      <c r="D151" s="47"/>
      <c r="E151" s="47"/>
      <c r="F151" s="47"/>
      <c r="G151" s="48"/>
      <c r="H151" s="48"/>
      <c r="I151" s="48"/>
      <c r="J151" s="47"/>
      <c r="K151" s="47" t="s">
        <v>1770</v>
      </c>
      <c r="L151" s="47" t="s">
        <v>1788</v>
      </c>
      <c r="M151" s="47" t="s">
        <v>2021</v>
      </c>
      <c r="N151" s="47" t="s">
        <v>1790</v>
      </c>
      <c r="O151" s="47" t="s">
        <v>1837</v>
      </c>
      <c r="P151" s="47" t="s">
        <v>1891</v>
      </c>
      <c r="Q151" s="47" t="s">
        <v>1776</v>
      </c>
      <c r="R151" s="37"/>
    </row>
    <row r="152" ht="72.3" customHeight="true" spans="1:18">
      <c r="A152" s="8"/>
      <c r="B152" s="47"/>
      <c r="C152" s="47"/>
      <c r="D152" s="47"/>
      <c r="E152" s="47"/>
      <c r="F152" s="47"/>
      <c r="G152" s="48"/>
      <c r="H152" s="48"/>
      <c r="I152" s="48"/>
      <c r="J152" s="47"/>
      <c r="K152" s="47" t="s">
        <v>1770</v>
      </c>
      <c r="L152" s="47" t="s">
        <v>1800</v>
      </c>
      <c r="M152" s="47" t="s">
        <v>2022</v>
      </c>
      <c r="N152" s="47" t="s">
        <v>1780</v>
      </c>
      <c r="O152" s="47" t="s">
        <v>1973</v>
      </c>
      <c r="P152" s="47"/>
      <c r="Q152" s="47" t="s">
        <v>1776</v>
      </c>
      <c r="R152" s="37"/>
    </row>
    <row r="153" ht="72.3" customHeight="true" spans="1:18">
      <c r="A153" s="8"/>
      <c r="B153" s="47"/>
      <c r="C153" s="47"/>
      <c r="D153" s="47"/>
      <c r="E153" s="47"/>
      <c r="F153" s="47"/>
      <c r="G153" s="48"/>
      <c r="H153" s="48"/>
      <c r="I153" s="48"/>
      <c r="J153" s="47"/>
      <c r="K153" s="47" t="s">
        <v>1770</v>
      </c>
      <c r="L153" s="47" t="s">
        <v>1800</v>
      </c>
      <c r="M153" s="47" t="s">
        <v>2007</v>
      </c>
      <c r="N153" s="47" t="s">
        <v>1780</v>
      </c>
      <c r="O153" s="47" t="s">
        <v>1973</v>
      </c>
      <c r="P153" s="47"/>
      <c r="Q153" s="47" t="s">
        <v>1776</v>
      </c>
      <c r="R153" s="37"/>
    </row>
    <row r="154" ht="72.3" customHeight="true" spans="1:18">
      <c r="A154" s="8"/>
      <c r="B154" s="47"/>
      <c r="C154" s="47"/>
      <c r="D154" s="47"/>
      <c r="E154" s="47"/>
      <c r="F154" s="47"/>
      <c r="G154" s="48"/>
      <c r="H154" s="48"/>
      <c r="I154" s="48"/>
      <c r="J154" s="47"/>
      <c r="K154" s="47" t="s">
        <v>1770</v>
      </c>
      <c r="L154" s="47" t="s">
        <v>1802</v>
      </c>
      <c r="M154" s="47" t="s">
        <v>2023</v>
      </c>
      <c r="N154" s="47" t="s">
        <v>1773</v>
      </c>
      <c r="O154" s="47" t="s">
        <v>1804</v>
      </c>
      <c r="P154" s="47" t="s">
        <v>1805</v>
      </c>
      <c r="Q154" s="47" t="s">
        <v>1806</v>
      </c>
      <c r="R154" s="37"/>
    </row>
    <row r="155" ht="72.3" customHeight="true" spans="1:18">
      <c r="A155" s="8"/>
      <c r="B155" s="47"/>
      <c r="C155" s="47"/>
      <c r="D155" s="47"/>
      <c r="E155" s="47"/>
      <c r="F155" s="47"/>
      <c r="G155" s="48"/>
      <c r="H155" s="48"/>
      <c r="I155" s="48"/>
      <c r="J155" s="47"/>
      <c r="K155" s="47" t="s">
        <v>1770</v>
      </c>
      <c r="L155" s="47" t="s">
        <v>1771</v>
      </c>
      <c r="M155" s="47" t="s">
        <v>2024</v>
      </c>
      <c r="N155" s="47" t="s">
        <v>1773</v>
      </c>
      <c r="O155" s="47" t="s">
        <v>2025</v>
      </c>
      <c r="P155" s="47" t="s">
        <v>2026</v>
      </c>
      <c r="Q155" s="47" t="s">
        <v>1806</v>
      </c>
      <c r="R155" s="37"/>
    </row>
    <row r="156" ht="72.3" customHeight="true" spans="1:18">
      <c r="A156" s="8"/>
      <c r="B156" s="47"/>
      <c r="C156" s="47"/>
      <c r="D156" s="47"/>
      <c r="E156" s="47"/>
      <c r="F156" s="47"/>
      <c r="G156" s="48"/>
      <c r="H156" s="48"/>
      <c r="I156" s="48"/>
      <c r="J156" s="47"/>
      <c r="K156" s="47" t="s">
        <v>1809</v>
      </c>
      <c r="L156" s="47" t="s">
        <v>1810</v>
      </c>
      <c r="M156" s="47" t="s">
        <v>2027</v>
      </c>
      <c r="N156" s="47" t="s">
        <v>1813</v>
      </c>
      <c r="O156" s="47" t="s">
        <v>1981</v>
      </c>
      <c r="P156" s="47" t="s">
        <v>1815</v>
      </c>
      <c r="Q156" s="47" t="s">
        <v>1776</v>
      </c>
      <c r="R156" s="37"/>
    </row>
    <row r="157" ht="72.3" customHeight="true" spans="1:18">
      <c r="A157" s="8"/>
      <c r="B157" s="47"/>
      <c r="C157" s="47"/>
      <c r="D157" s="47"/>
      <c r="E157" s="47"/>
      <c r="F157" s="47"/>
      <c r="G157" s="48"/>
      <c r="H157" s="48"/>
      <c r="I157" s="48"/>
      <c r="J157" s="47"/>
      <c r="K157" s="47" t="s">
        <v>1777</v>
      </c>
      <c r="L157" s="47" t="s">
        <v>1778</v>
      </c>
      <c r="M157" s="47" t="s">
        <v>2028</v>
      </c>
      <c r="N157" s="47" t="s">
        <v>1813</v>
      </c>
      <c r="O157" s="47" t="s">
        <v>1814</v>
      </c>
      <c r="P157" s="47" t="s">
        <v>1815</v>
      </c>
      <c r="Q157" s="47" t="s">
        <v>1776</v>
      </c>
      <c r="R157" s="37"/>
    </row>
    <row r="158" ht="61.8" customHeight="true" spans="1:18">
      <c r="A158" s="8"/>
      <c r="B158" s="47"/>
      <c r="C158" s="47" t="s">
        <v>2029</v>
      </c>
      <c r="D158" s="47" t="s">
        <v>1766</v>
      </c>
      <c r="E158" s="47" t="s">
        <v>2030</v>
      </c>
      <c r="F158" s="47" t="s">
        <v>2031</v>
      </c>
      <c r="G158" s="48" t="s">
        <v>2032</v>
      </c>
      <c r="H158" s="48" t="s">
        <v>2032</v>
      </c>
      <c r="I158" s="48"/>
      <c r="J158" s="47" t="s">
        <v>2033</v>
      </c>
      <c r="K158" s="47" t="s">
        <v>1770</v>
      </c>
      <c r="L158" s="47" t="s">
        <v>1788</v>
      </c>
      <c r="M158" s="47" t="s">
        <v>2034</v>
      </c>
      <c r="N158" s="47" t="s">
        <v>1813</v>
      </c>
      <c r="O158" s="47" t="s">
        <v>1989</v>
      </c>
      <c r="P158" s="47" t="s">
        <v>1852</v>
      </c>
      <c r="Q158" s="47" t="s">
        <v>1776</v>
      </c>
      <c r="R158" s="37"/>
    </row>
    <row r="159" ht="89.7" customHeight="true" spans="1:18">
      <c r="A159" s="8"/>
      <c r="B159" s="47"/>
      <c r="C159" s="47"/>
      <c r="D159" s="47"/>
      <c r="E159" s="47"/>
      <c r="F159" s="47"/>
      <c r="G159" s="48"/>
      <c r="H159" s="48"/>
      <c r="I159" s="48"/>
      <c r="J159" s="47"/>
      <c r="K159" s="47" t="s">
        <v>1770</v>
      </c>
      <c r="L159" s="47" t="s">
        <v>1788</v>
      </c>
      <c r="M159" s="47" t="s">
        <v>2035</v>
      </c>
      <c r="N159" s="47" t="s">
        <v>1813</v>
      </c>
      <c r="O159" s="47" t="s">
        <v>1837</v>
      </c>
      <c r="P159" s="47" t="s">
        <v>1891</v>
      </c>
      <c r="Q159" s="47" t="s">
        <v>1776</v>
      </c>
      <c r="R159" s="37"/>
    </row>
    <row r="160" ht="61.8" customHeight="true" spans="1:18">
      <c r="A160" s="8"/>
      <c r="B160" s="47"/>
      <c r="C160" s="47"/>
      <c r="D160" s="47"/>
      <c r="E160" s="47"/>
      <c r="F160" s="47"/>
      <c r="G160" s="48"/>
      <c r="H160" s="48"/>
      <c r="I160" s="48"/>
      <c r="J160" s="47"/>
      <c r="K160" s="47" t="s">
        <v>1770</v>
      </c>
      <c r="L160" s="47" t="s">
        <v>1788</v>
      </c>
      <c r="M160" s="47" t="s">
        <v>2036</v>
      </c>
      <c r="N160" s="47" t="s">
        <v>1813</v>
      </c>
      <c r="O160" s="47" t="s">
        <v>1837</v>
      </c>
      <c r="P160" s="47" t="s">
        <v>1852</v>
      </c>
      <c r="Q160" s="47" t="s">
        <v>1776</v>
      </c>
      <c r="R160" s="37"/>
    </row>
    <row r="161" ht="77.1" customHeight="true" spans="1:18">
      <c r="A161" s="8"/>
      <c r="B161" s="47"/>
      <c r="C161" s="47"/>
      <c r="D161" s="47"/>
      <c r="E161" s="47"/>
      <c r="F161" s="47"/>
      <c r="G161" s="48"/>
      <c r="H161" s="48"/>
      <c r="I161" s="48"/>
      <c r="J161" s="47"/>
      <c r="K161" s="47" t="s">
        <v>1770</v>
      </c>
      <c r="L161" s="47" t="s">
        <v>1788</v>
      </c>
      <c r="M161" s="47" t="s">
        <v>2037</v>
      </c>
      <c r="N161" s="47" t="s">
        <v>1813</v>
      </c>
      <c r="O161" s="47" t="s">
        <v>2038</v>
      </c>
      <c r="P161" s="47" t="s">
        <v>2039</v>
      </c>
      <c r="Q161" s="47" t="s">
        <v>1776</v>
      </c>
      <c r="R161" s="37"/>
    </row>
    <row r="162" ht="128.85" customHeight="true" spans="1:18">
      <c r="A162" s="8"/>
      <c r="B162" s="47"/>
      <c r="C162" s="47"/>
      <c r="D162" s="47"/>
      <c r="E162" s="47"/>
      <c r="F162" s="47"/>
      <c r="G162" s="48"/>
      <c r="H162" s="48"/>
      <c r="I162" s="48"/>
      <c r="J162" s="47"/>
      <c r="K162" s="47" t="s">
        <v>1770</v>
      </c>
      <c r="L162" s="47" t="s">
        <v>1800</v>
      </c>
      <c r="M162" s="47" t="s">
        <v>2040</v>
      </c>
      <c r="N162" s="47" t="s">
        <v>1780</v>
      </c>
      <c r="O162" s="47" t="s">
        <v>1781</v>
      </c>
      <c r="P162" s="47" t="s">
        <v>1852</v>
      </c>
      <c r="Q162" s="47" t="s">
        <v>1776</v>
      </c>
      <c r="R162" s="37"/>
    </row>
    <row r="163" ht="61.8" customHeight="true" spans="1:18">
      <c r="A163" s="8"/>
      <c r="B163" s="47"/>
      <c r="C163" s="47"/>
      <c r="D163" s="47"/>
      <c r="E163" s="47"/>
      <c r="F163" s="47"/>
      <c r="G163" s="48"/>
      <c r="H163" s="48"/>
      <c r="I163" s="48"/>
      <c r="J163" s="47"/>
      <c r="K163" s="47" t="s">
        <v>1770</v>
      </c>
      <c r="L163" s="47" t="s">
        <v>1802</v>
      </c>
      <c r="M163" s="47" t="s">
        <v>2041</v>
      </c>
      <c r="N163" s="47" t="s">
        <v>1773</v>
      </c>
      <c r="O163" s="47" t="s">
        <v>1804</v>
      </c>
      <c r="P163" s="47" t="s">
        <v>1805</v>
      </c>
      <c r="Q163" s="47" t="s">
        <v>1806</v>
      </c>
      <c r="R163" s="37"/>
    </row>
    <row r="164" ht="61.8" customHeight="true" spans="1:18">
      <c r="A164" s="8"/>
      <c r="B164" s="47"/>
      <c r="C164" s="47"/>
      <c r="D164" s="47"/>
      <c r="E164" s="47"/>
      <c r="F164" s="47"/>
      <c r="G164" s="48"/>
      <c r="H164" s="48"/>
      <c r="I164" s="48"/>
      <c r="J164" s="47"/>
      <c r="K164" s="47" t="s">
        <v>1770</v>
      </c>
      <c r="L164" s="47" t="s">
        <v>1771</v>
      </c>
      <c r="M164" s="47" t="s">
        <v>2042</v>
      </c>
      <c r="N164" s="47" t="s">
        <v>1773</v>
      </c>
      <c r="O164" s="47" t="s">
        <v>2043</v>
      </c>
      <c r="P164" s="47" t="s">
        <v>1775</v>
      </c>
      <c r="Q164" s="47" t="s">
        <v>1806</v>
      </c>
      <c r="R164" s="37"/>
    </row>
    <row r="165" ht="61.8" customHeight="true" spans="1:18">
      <c r="A165" s="8"/>
      <c r="B165" s="47"/>
      <c r="C165" s="47"/>
      <c r="D165" s="47"/>
      <c r="E165" s="47"/>
      <c r="F165" s="47"/>
      <c r="G165" s="48"/>
      <c r="H165" s="48"/>
      <c r="I165" s="48"/>
      <c r="J165" s="47"/>
      <c r="K165" s="47" t="s">
        <v>1809</v>
      </c>
      <c r="L165" s="47" t="s">
        <v>2044</v>
      </c>
      <c r="M165" s="47" t="s">
        <v>2045</v>
      </c>
      <c r="N165" s="47" t="s">
        <v>1780</v>
      </c>
      <c r="O165" s="47" t="s">
        <v>1781</v>
      </c>
      <c r="P165" s="47" t="s">
        <v>1852</v>
      </c>
      <c r="Q165" s="47" t="s">
        <v>1776</v>
      </c>
      <c r="R165" s="37"/>
    </row>
    <row r="166" ht="61.8" customHeight="true" spans="1:18">
      <c r="A166" s="8"/>
      <c r="B166" s="47"/>
      <c r="C166" s="47"/>
      <c r="D166" s="47"/>
      <c r="E166" s="47"/>
      <c r="F166" s="47"/>
      <c r="G166" s="48"/>
      <c r="H166" s="48"/>
      <c r="I166" s="48"/>
      <c r="J166" s="47"/>
      <c r="K166" s="47" t="s">
        <v>1777</v>
      </c>
      <c r="L166" s="47" t="s">
        <v>1778</v>
      </c>
      <c r="M166" s="47" t="s">
        <v>2046</v>
      </c>
      <c r="N166" s="47" t="s">
        <v>1780</v>
      </c>
      <c r="O166" s="47" t="s">
        <v>1781</v>
      </c>
      <c r="P166" s="47" t="s">
        <v>1852</v>
      </c>
      <c r="Q166" s="47" t="s">
        <v>1776</v>
      </c>
      <c r="R166" s="37"/>
    </row>
    <row r="167" ht="43.5" customHeight="true" spans="1:18">
      <c r="A167" s="8"/>
      <c r="B167" s="47"/>
      <c r="C167" s="47" t="s">
        <v>2047</v>
      </c>
      <c r="D167" s="47" t="s">
        <v>1766</v>
      </c>
      <c r="E167" s="47" t="s">
        <v>2048</v>
      </c>
      <c r="F167" s="47" t="s">
        <v>2049</v>
      </c>
      <c r="G167" s="48" t="s">
        <v>2050</v>
      </c>
      <c r="H167" s="48" t="s">
        <v>2050</v>
      </c>
      <c r="I167" s="48"/>
      <c r="J167" s="47" t="s">
        <v>2051</v>
      </c>
      <c r="K167" s="47" t="s">
        <v>1770</v>
      </c>
      <c r="L167" s="47" t="s">
        <v>1788</v>
      </c>
      <c r="M167" s="47" t="s">
        <v>2052</v>
      </c>
      <c r="N167" s="47" t="s">
        <v>1813</v>
      </c>
      <c r="O167" s="47" t="s">
        <v>2053</v>
      </c>
      <c r="P167" s="47" t="s">
        <v>1838</v>
      </c>
      <c r="Q167" s="47" t="s">
        <v>1776</v>
      </c>
      <c r="R167" s="37"/>
    </row>
    <row r="168" ht="43.5" customHeight="true" spans="1:18">
      <c r="A168" s="8"/>
      <c r="B168" s="47"/>
      <c r="C168" s="47"/>
      <c r="D168" s="47"/>
      <c r="E168" s="47"/>
      <c r="F168" s="47"/>
      <c r="G168" s="48"/>
      <c r="H168" s="48"/>
      <c r="I168" s="48"/>
      <c r="J168" s="47"/>
      <c r="K168" s="47" t="s">
        <v>1770</v>
      </c>
      <c r="L168" s="47" t="s">
        <v>1800</v>
      </c>
      <c r="M168" s="47" t="s">
        <v>2054</v>
      </c>
      <c r="N168" s="47" t="s">
        <v>1780</v>
      </c>
      <c r="O168" s="47" t="s">
        <v>1781</v>
      </c>
      <c r="P168" s="47"/>
      <c r="Q168" s="47" t="s">
        <v>1776</v>
      </c>
      <c r="R168" s="37"/>
    </row>
    <row r="169" ht="43.5" customHeight="true" spans="1:18">
      <c r="A169" s="8"/>
      <c r="B169" s="47"/>
      <c r="C169" s="47"/>
      <c r="D169" s="47"/>
      <c r="E169" s="47"/>
      <c r="F169" s="47"/>
      <c r="G169" s="48"/>
      <c r="H169" s="48"/>
      <c r="I169" s="48"/>
      <c r="J169" s="47"/>
      <c r="K169" s="47" t="s">
        <v>1770</v>
      </c>
      <c r="L169" s="47" t="s">
        <v>1800</v>
      </c>
      <c r="M169" s="47" t="s">
        <v>2055</v>
      </c>
      <c r="N169" s="47" t="s">
        <v>1780</v>
      </c>
      <c r="O169" s="47" t="s">
        <v>1781</v>
      </c>
      <c r="P169" s="47"/>
      <c r="Q169" s="47" t="s">
        <v>1776</v>
      </c>
      <c r="R169" s="37"/>
    </row>
    <row r="170" ht="43.5" customHeight="true" spans="1:18">
      <c r="A170" s="8"/>
      <c r="B170" s="47"/>
      <c r="C170" s="47"/>
      <c r="D170" s="47"/>
      <c r="E170" s="47"/>
      <c r="F170" s="47"/>
      <c r="G170" s="48"/>
      <c r="H170" s="48"/>
      <c r="I170" s="48"/>
      <c r="J170" s="47"/>
      <c r="K170" s="47" t="s">
        <v>1770</v>
      </c>
      <c r="L170" s="47" t="s">
        <v>1802</v>
      </c>
      <c r="M170" s="47" t="s">
        <v>2056</v>
      </c>
      <c r="N170" s="47" t="s">
        <v>1773</v>
      </c>
      <c r="O170" s="47" t="s">
        <v>1804</v>
      </c>
      <c r="P170" s="47" t="s">
        <v>1805</v>
      </c>
      <c r="Q170" s="47" t="s">
        <v>1806</v>
      </c>
      <c r="R170" s="37"/>
    </row>
    <row r="171" ht="43.5" customHeight="true" spans="1:18">
      <c r="A171" s="8"/>
      <c r="B171" s="47"/>
      <c r="C171" s="47"/>
      <c r="D171" s="47"/>
      <c r="E171" s="47"/>
      <c r="F171" s="47"/>
      <c r="G171" s="48"/>
      <c r="H171" s="48"/>
      <c r="I171" s="48"/>
      <c r="J171" s="47"/>
      <c r="K171" s="47" t="s">
        <v>1770</v>
      </c>
      <c r="L171" s="47" t="s">
        <v>1802</v>
      </c>
      <c r="M171" s="47" t="s">
        <v>2057</v>
      </c>
      <c r="N171" s="47" t="s">
        <v>1773</v>
      </c>
      <c r="O171" s="47" t="s">
        <v>1804</v>
      </c>
      <c r="P171" s="47" t="s">
        <v>1805</v>
      </c>
      <c r="Q171" s="47" t="s">
        <v>1806</v>
      </c>
      <c r="R171" s="37"/>
    </row>
    <row r="172" ht="43.5" customHeight="true" spans="1:18">
      <c r="A172" s="8"/>
      <c r="B172" s="47"/>
      <c r="C172" s="47"/>
      <c r="D172" s="47"/>
      <c r="E172" s="47"/>
      <c r="F172" s="47"/>
      <c r="G172" s="48"/>
      <c r="H172" s="48"/>
      <c r="I172" s="48"/>
      <c r="J172" s="47"/>
      <c r="K172" s="47" t="s">
        <v>1770</v>
      </c>
      <c r="L172" s="47" t="s">
        <v>1802</v>
      </c>
      <c r="M172" s="47" t="s">
        <v>2058</v>
      </c>
      <c r="N172" s="47" t="s">
        <v>1773</v>
      </c>
      <c r="O172" s="47" t="s">
        <v>1804</v>
      </c>
      <c r="P172" s="47" t="s">
        <v>1805</v>
      </c>
      <c r="Q172" s="47" t="s">
        <v>1806</v>
      </c>
      <c r="R172" s="37"/>
    </row>
    <row r="173" ht="43.5" customHeight="true" spans="1:18">
      <c r="A173" s="8"/>
      <c r="B173" s="47"/>
      <c r="C173" s="47"/>
      <c r="D173" s="47"/>
      <c r="E173" s="47"/>
      <c r="F173" s="47"/>
      <c r="G173" s="48"/>
      <c r="H173" s="48"/>
      <c r="I173" s="48"/>
      <c r="J173" s="47"/>
      <c r="K173" s="47" t="s">
        <v>1770</v>
      </c>
      <c r="L173" s="47" t="s">
        <v>1802</v>
      </c>
      <c r="M173" s="47" t="s">
        <v>2059</v>
      </c>
      <c r="N173" s="47" t="s">
        <v>1773</v>
      </c>
      <c r="O173" s="47" t="s">
        <v>1804</v>
      </c>
      <c r="P173" s="47" t="s">
        <v>1805</v>
      </c>
      <c r="Q173" s="47" t="s">
        <v>1806</v>
      </c>
      <c r="R173" s="37"/>
    </row>
    <row r="174" ht="43.5" customHeight="true" spans="1:18">
      <c r="A174" s="8"/>
      <c r="B174" s="47"/>
      <c r="C174" s="47"/>
      <c r="D174" s="47"/>
      <c r="E174" s="47"/>
      <c r="F174" s="47"/>
      <c r="G174" s="48"/>
      <c r="H174" s="48"/>
      <c r="I174" s="48"/>
      <c r="J174" s="47"/>
      <c r="K174" s="47" t="s">
        <v>1770</v>
      </c>
      <c r="L174" s="47" t="s">
        <v>1802</v>
      </c>
      <c r="M174" s="47" t="s">
        <v>2060</v>
      </c>
      <c r="N174" s="47" t="s">
        <v>1773</v>
      </c>
      <c r="O174" s="47" t="s">
        <v>1804</v>
      </c>
      <c r="P174" s="47" t="s">
        <v>1805</v>
      </c>
      <c r="Q174" s="47" t="s">
        <v>1806</v>
      </c>
      <c r="R174" s="37"/>
    </row>
    <row r="175" ht="64.35" customHeight="true" spans="1:18">
      <c r="A175" s="8"/>
      <c r="B175" s="47"/>
      <c r="C175" s="47"/>
      <c r="D175" s="47"/>
      <c r="E175" s="47"/>
      <c r="F175" s="47"/>
      <c r="G175" s="48"/>
      <c r="H175" s="48"/>
      <c r="I175" s="48"/>
      <c r="J175" s="47"/>
      <c r="K175" s="47" t="s">
        <v>1770</v>
      </c>
      <c r="L175" s="47" t="s">
        <v>1771</v>
      </c>
      <c r="M175" s="47" t="s">
        <v>2061</v>
      </c>
      <c r="N175" s="47" t="s">
        <v>1773</v>
      </c>
      <c r="O175" s="47" t="s">
        <v>2050</v>
      </c>
      <c r="P175" s="47" t="s">
        <v>1775</v>
      </c>
      <c r="Q175" s="47" t="s">
        <v>1806</v>
      </c>
      <c r="R175" s="37"/>
    </row>
    <row r="176" ht="64.35" customHeight="true" spans="1:18">
      <c r="A176" s="8"/>
      <c r="B176" s="47"/>
      <c r="C176" s="47"/>
      <c r="D176" s="47"/>
      <c r="E176" s="47"/>
      <c r="F176" s="47"/>
      <c r="G176" s="48"/>
      <c r="H176" s="48"/>
      <c r="I176" s="48"/>
      <c r="J176" s="47"/>
      <c r="K176" s="47" t="s">
        <v>1809</v>
      </c>
      <c r="L176" s="47" t="s">
        <v>1810</v>
      </c>
      <c r="M176" s="47" t="s">
        <v>2062</v>
      </c>
      <c r="N176" s="47" t="s">
        <v>1780</v>
      </c>
      <c r="O176" s="47" t="s">
        <v>1781</v>
      </c>
      <c r="P176" s="47"/>
      <c r="Q176" s="47" t="s">
        <v>1776</v>
      </c>
      <c r="R176" s="37"/>
    </row>
    <row r="177" ht="51.75" customHeight="true" spans="1:18">
      <c r="A177" s="8"/>
      <c r="B177" s="47"/>
      <c r="C177" s="47"/>
      <c r="D177" s="47"/>
      <c r="E177" s="47"/>
      <c r="F177" s="47"/>
      <c r="G177" s="48"/>
      <c r="H177" s="48"/>
      <c r="I177" s="48"/>
      <c r="J177" s="47"/>
      <c r="K177" s="47" t="s">
        <v>1777</v>
      </c>
      <c r="L177" s="47" t="s">
        <v>1778</v>
      </c>
      <c r="M177" s="47" t="s">
        <v>2063</v>
      </c>
      <c r="N177" s="47" t="s">
        <v>1813</v>
      </c>
      <c r="O177" s="47" t="s">
        <v>1981</v>
      </c>
      <c r="P177" s="47" t="s">
        <v>1815</v>
      </c>
      <c r="Q177" s="47" t="s">
        <v>1776</v>
      </c>
      <c r="R177" s="37"/>
    </row>
    <row r="178" ht="41.4" customHeight="true" spans="1:18">
      <c r="A178" s="8"/>
      <c r="B178" s="47"/>
      <c r="C178" s="47" t="s">
        <v>2064</v>
      </c>
      <c r="D178" s="47" t="s">
        <v>1766</v>
      </c>
      <c r="E178" s="47" t="s">
        <v>2065</v>
      </c>
      <c r="F178" s="47" t="s">
        <v>2066</v>
      </c>
      <c r="G178" s="48" t="s">
        <v>2067</v>
      </c>
      <c r="H178" s="48" t="s">
        <v>2067</v>
      </c>
      <c r="I178" s="48"/>
      <c r="J178" s="47" t="s">
        <v>2068</v>
      </c>
      <c r="K178" s="47" t="s">
        <v>1770</v>
      </c>
      <c r="L178" s="47" t="s">
        <v>1788</v>
      </c>
      <c r="M178" s="47" t="s">
        <v>2069</v>
      </c>
      <c r="N178" s="47" t="s">
        <v>1813</v>
      </c>
      <c r="O178" s="47" t="s">
        <v>2070</v>
      </c>
      <c r="P178" s="47" t="s">
        <v>1838</v>
      </c>
      <c r="Q178" s="47" t="s">
        <v>1776</v>
      </c>
      <c r="R178" s="37"/>
    </row>
    <row r="179" ht="41.4" customHeight="true" spans="1:18">
      <c r="A179" s="8"/>
      <c r="B179" s="47"/>
      <c r="C179" s="47"/>
      <c r="D179" s="47"/>
      <c r="E179" s="47"/>
      <c r="F179" s="47"/>
      <c r="G179" s="48"/>
      <c r="H179" s="48"/>
      <c r="I179" s="48"/>
      <c r="J179" s="47"/>
      <c r="K179" s="47" t="s">
        <v>1770</v>
      </c>
      <c r="L179" s="47" t="s">
        <v>1788</v>
      </c>
      <c r="M179" s="47" t="s">
        <v>2071</v>
      </c>
      <c r="N179" s="47" t="s">
        <v>1813</v>
      </c>
      <c r="O179" s="47" t="s">
        <v>1799</v>
      </c>
      <c r="P179" s="47" t="s">
        <v>1782</v>
      </c>
      <c r="Q179" s="47" t="s">
        <v>1776</v>
      </c>
      <c r="R179" s="37"/>
    </row>
    <row r="180" ht="64.35" customHeight="true" spans="1:18">
      <c r="A180" s="8"/>
      <c r="B180" s="47"/>
      <c r="C180" s="47"/>
      <c r="D180" s="47"/>
      <c r="E180" s="47"/>
      <c r="F180" s="47"/>
      <c r="G180" s="48"/>
      <c r="H180" s="48"/>
      <c r="I180" s="48"/>
      <c r="J180" s="47"/>
      <c r="K180" s="47" t="s">
        <v>1770</v>
      </c>
      <c r="L180" s="47" t="s">
        <v>1800</v>
      </c>
      <c r="M180" s="47" t="s">
        <v>2072</v>
      </c>
      <c r="N180" s="47" t="s">
        <v>1780</v>
      </c>
      <c r="O180" s="47" t="s">
        <v>1824</v>
      </c>
      <c r="P180" s="47" t="s">
        <v>1782</v>
      </c>
      <c r="Q180" s="47" t="s">
        <v>1776</v>
      </c>
      <c r="R180" s="37"/>
    </row>
    <row r="181" ht="41.4" customHeight="true" spans="1:18">
      <c r="A181" s="8"/>
      <c r="B181" s="47"/>
      <c r="C181" s="47"/>
      <c r="D181" s="47"/>
      <c r="E181" s="47"/>
      <c r="F181" s="47"/>
      <c r="G181" s="48"/>
      <c r="H181" s="48"/>
      <c r="I181" s="48"/>
      <c r="J181" s="47"/>
      <c r="K181" s="47" t="s">
        <v>1770</v>
      </c>
      <c r="L181" s="47" t="s">
        <v>1802</v>
      </c>
      <c r="M181" s="47" t="s">
        <v>2073</v>
      </c>
      <c r="N181" s="47" t="s">
        <v>1773</v>
      </c>
      <c r="O181" s="47" t="s">
        <v>1804</v>
      </c>
      <c r="P181" s="47" t="s">
        <v>1805</v>
      </c>
      <c r="Q181" s="47" t="s">
        <v>1806</v>
      </c>
      <c r="R181" s="37"/>
    </row>
    <row r="182" ht="41.4" customHeight="true" spans="1:18">
      <c r="A182" s="8"/>
      <c r="B182" s="47"/>
      <c r="C182" s="47"/>
      <c r="D182" s="47"/>
      <c r="E182" s="47"/>
      <c r="F182" s="47"/>
      <c r="G182" s="48"/>
      <c r="H182" s="48"/>
      <c r="I182" s="48"/>
      <c r="J182" s="47"/>
      <c r="K182" s="47" t="s">
        <v>1777</v>
      </c>
      <c r="L182" s="47" t="s">
        <v>1778</v>
      </c>
      <c r="M182" s="47" t="s">
        <v>2074</v>
      </c>
      <c r="N182" s="47" t="s">
        <v>1780</v>
      </c>
      <c r="O182" s="47" t="s">
        <v>1824</v>
      </c>
      <c r="P182" s="47"/>
      <c r="Q182" s="47" t="s">
        <v>1776</v>
      </c>
      <c r="R182" s="37"/>
    </row>
    <row r="183" ht="20.1" customHeight="true" spans="1:18">
      <c r="A183" s="8"/>
      <c r="B183" s="47"/>
      <c r="C183" s="47" t="s">
        <v>2075</v>
      </c>
      <c r="D183" s="47" t="s">
        <v>1766</v>
      </c>
      <c r="E183" s="47" t="s">
        <v>2076</v>
      </c>
      <c r="F183" s="47" t="s">
        <v>2077</v>
      </c>
      <c r="G183" s="48" t="s">
        <v>2078</v>
      </c>
      <c r="H183" s="48" t="s">
        <v>2078</v>
      </c>
      <c r="I183" s="48"/>
      <c r="J183" s="47" t="s">
        <v>2079</v>
      </c>
      <c r="K183" s="47" t="s">
        <v>1770</v>
      </c>
      <c r="L183" s="47" t="s">
        <v>1788</v>
      </c>
      <c r="M183" s="47" t="s">
        <v>2080</v>
      </c>
      <c r="N183" s="47" t="s">
        <v>1790</v>
      </c>
      <c r="O183" s="47" t="s">
        <v>1955</v>
      </c>
      <c r="P183" s="47" t="s">
        <v>1891</v>
      </c>
      <c r="Q183" s="47" t="s">
        <v>1776</v>
      </c>
      <c r="R183" s="37"/>
    </row>
    <row r="184" ht="25.35" customHeight="true" spans="1:18">
      <c r="A184" s="8"/>
      <c r="B184" s="47"/>
      <c r="C184" s="47"/>
      <c r="D184" s="47"/>
      <c r="E184" s="47"/>
      <c r="F184" s="47"/>
      <c r="G184" s="48"/>
      <c r="H184" s="48"/>
      <c r="I184" s="48"/>
      <c r="J184" s="47"/>
      <c r="K184" s="47" t="s">
        <v>1770</v>
      </c>
      <c r="L184" s="47" t="s">
        <v>1788</v>
      </c>
      <c r="M184" s="47" t="s">
        <v>2081</v>
      </c>
      <c r="N184" s="47" t="s">
        <v>1790</v>
      </c>
      <c r="O184" s="47" t="s">
        <v>1853</v>
      </c>
      <c r="P184" s="47" t="s">
        <v>1838</v>
      </c>
      <c r="Q184" s="47" t="s">
        <v>1776</v>
      </c>
      <c r="R184" s="37"/>
    </row>
    <row r="185" ht="20.1" customHeight="true" spans="1:18">
      <c r="A185" s="8"/>
      <c r="B185" s="47"/>
      <c r="C185" s="47"/>
      <c r="D185" s="47"/>
      <c r="E185" s="47"/>
      <c r="F185" s="47"/>
      <c r="G185" s="48"/>
      <c r="H185" s="48"/>
      <c r="I185" s="48"/>
      <c r="J185" s="47"/>
      <c r="K185" s="47" t="s">
        <v>1770</v>
      </c>
      <c r="L185" s="47" t="s">
        <v>1788</v>
      </c>
      <c r="M185" s="47" t="s">
        <v>2082</v>
      </c>
      <c r="N185" s="47" t="s">
        <v>1790</v>
      </c>
      <c r="O185" s="47" t="s">
        <v>1837</v>
      </c>
      <c r="P185" s="47" t="s">
        <v>1891</v>
      </c>
      <c r="Q185" s="47" t="s">
        <v>1776</v>
      </c>
      <c r="R185" s="37"/>
    </row>
    <row r="186" ht="25.35" customHeight="true" spans="1:18">
      <c r="A186" s="8"/>
      <c r="B186" s="47"/>
      <c r="C186" s="47"/>
      <c r="D186" s="47"/>
      <c r="E186" s="47"/>
      <c r="F186" s="47"/>
      <c r="G186" s="48"/>
      <c r="H186" s="48"/>
      <c r="I186" s="48"/>
      <c r="J186" s="47"/>
      <c r="K186" s="47" t="s">
        <v>1770</v>
      </c>
      <c r="L186" s="47" t="s">
        <v>1788</v>
      </c>
      <c r="M186" s="47" t="s">
        <v>2083</v>
      </c>
      <c r="N186" s="47" t="s">
        <v>1790</v>
      </c>
      <c r="O186" s="47" t="s">
        <v>1853</v>
      </c>
      <c r="P186" s="47" t="s">
        <v>1838</v>
      </c>
      <c r="Q186" s="47" t="s">
        <v>1776</v>
      </c>
      <c r="R186" s="37"/>
    </row>
    <row r="187" ht="25.35" customHeight="true" spans="1:18">
      <c r="A187" s="8"/>
      <c r="B187" s="47"/>
      <c r="C187" s="47"/>
      <c r="D187" s="47"/>
      <c r="E187" s="47"/>
      <c r="F187" s="47"/>
      <c r="G187" s="48"/>
      <c r="H187" s="48"/>
      <c r="I187" s="48"/>
      <c r="J187" s="47"/>
      <c r="K187" s="47" t="s">
        <v>1770</v>
      </c>
      <c r="L187" s="47" t="s">
        <v>1788</v>
      </c>
      <c r="M187" s="47" t="s">
        <v>2084</v>
      </c>
      <c r="N187" s="47" t="s">
        <v>1790</v>
      </c>
      <c r="O187" s="47" t="s">
        <v>2085</v>
      </c>
      <c r="P187" s="47" t="s">
        <v>1838</v>
      </c>
      <c r="Q187" s="47" t="s">
        <v>1776</v>
      </c>
      <c r="R187" s="37"/>
    </row>
    <row r="188" ht="25.35" customHeight="true" spans="1:18">
      <c r="A188" s="8"/>
      <c r="B188" s="47"/>
      <c r="C188" s="47"/>
      <c r="D188" s="47"/>
      <c r="E188" s="47"/>
      <c r="F188" s="47"/>
      <c r="G188" s="48"/>
      <c r="H188" s="48"/>
      <c r="I188" s="48"/>
      <c r="J188" s="47"/>
      <c r="K188" s="47" t="s">
        <v>1770</v>
      </c>
      <c r="L188" s="47" t="s">
        <v>1800</v>
      </c>
      <c r="M188" s="47" t="s">
        <v>2086</v>
      </c>
      <c r="N188" s="47" t="s">
        <v>1780</v>
      </c>
      <c r="O188" s="47" t="s">
        <v>1781</v>
      </c>
      <c r="P188" s="47"/>
      <c r="Q188" s="47" t="s">
        <v>1776</v>
      </c>
      <c r="R188" s="37"/>
    </row>
    <row r="189" ht="25.35" customHeight="true" spans="1:18">
      <c r="A189" s="8"/>
      <c r="B189" s="47"/>
      <c r="C189" s="47"/>
      <c r="D189" s="47"/>
      <c r="E189" s="47"/>
      <c r="F189" s="47"/>
      <c r="G189" s="48"/>
      <c r="H189" s="48"/>
      <c r="I189" s="48"/>
      <c r="J189" s="47"/>
      <c r="K189" s="47" t="s">
        <v>1770</v>
      </c>
      <c r="L189" s="47" t="s">
        <v>1800</v>
      </c>
      <c r="M189" s="47" t="s">
        <v>2087</v>
      </c>
      <c r="N189" s="47" t="s">
        <v>1813</v>
      </c>
      <c r="O189" s="47" t="s">
        <v>1814</v>
      </c>
      <c r="P189" s="47" t="s">
        <v>1815</v>
      </c>
      <c r="Q189" s="47" t="s">
        <v>1776</v>
      </c>
      <c r="R189" s="37"/>
    </row>
    <row r="190" ht="20.1" customHeight="true" spans="1:18">
      <c r="A190" s="8"/>
      <c r="B190" s="47"/>
      <c r="C190" s="47"/>
      <c r="D190" s="47"/>
      <c r="E190" s="47"/>
      <c r="F190" s="47"/>
      <c r="G190" s="48"/>
      <c r="H190" s="48"/>
      <c r="I190" s="48"/>
      <c r="J190" s="47"/>
      <c r="K190" s="47" t="s">
        <v>1770</v>
      </c>
      <c r="L190" s="47" t="s">
        <v>1800</v>
      </c>
      <c r="M190" s="47" t="s">
        <v>2088</v>
      </c>
      <c r="N190" s="47" t="s">
        <v>1780</v>
      </c>
      <c r="O190" s="47" t="s">
        <v>1781</v>
      </c>
      <c r="P190" s="47"/>
      <c r="Q190" s="47" t="s">
        <v>1776</v>
      </c>
      <c r="R190" s="37"/>
    </row>
    <row r="191" ht="51.75" customHeight="true" spans="1:18">
      <c r="A191" s="8"/>
      <c r="B191" s="47"/>
      <c r="C191" s="47"/>
      <c r="D191" s="47"/>
      <c r="E191" s="47"/>
      <c r="F191" s="47"/>
      <c r="G191" s="48"/>
      <c r="H191" s="48"/>
      <c r="I191" s="48"/>
      <c r="J191" s="47"/>
      <c r="K191" s="47" t="s">
        <v>1770</v>
      </c>
      <c r="L191" s="47" t="s">
        <v>1802</v>
      </c>
      <c r="M191" s="47" t="s">
        <v>2089</v>
      </c>
      <c r="N191" s="47" t="s">
        <v>1773</v>
      </c>
      <c r="O191" s="47" t="s">
        <v>1804</v>
      </c>
      <c r="P191" s="47" t="s">
        <v>1805</v>
      </c>
      <c r="Q191" s="47" t="s">
        <v>1806</v>
      </c>
      <c r="R191" s="37"/>
    </row>
    <row r="192" ht="25.35" customHeight="true" spans="1:18">
      <c r="A192" s="8"/>
      <c r="B192" s="47"/>
      <c r="C192" s="47"/>
      <c r="D192" s="47"/>
      <c r="E192" s="47"/>
      <c r="F192" s="47"/>
      <c r="G192" s="48"/>
      <c r="H192" s="48"/>
      <c r="I192" s="48"/>
      <c r="J192" s="47"/>
      <c r="K192" s="47" t="s">
        <v>1770</v>
      </c>
      <c r="L192" s="47" t="s">
        <v>1802</v>
      </c>
      <c r="M192" s="47" t="s">
        <v>2090</v>
      </c>
      <c r="N192" s="47" t="s">
        <v>1773</v>
      </c>
      <c r="O192" s="47" t="s">
        <v>2091</v>
      </c>
      <c r="P192" s="47" t="s">
        <v>1805</v>
      </c>
      <c r="Q192" s="47" t="s">
        <v>1806</v>
      </c>
      <c r="R192" s="37"/>
    </row>
    <row r="193" ht="37.95" customHeight="true" spans="1:18">
      <c r="A193" s="8"/>
      <c r="B193" s="47"/>
      <c r="C193" s="47"/>
      <c r="D193" s="47"/>
      <c r="E193" s="47"/>
      <c r="F193" s="47"/>
      <c r="G193" s="48"/>
      <c r="H193" s="48"/>
      <c r="I193" s="48"/>
      <c r="J193" s="47"/>
      <c r="K193" s="47" t="s">
        <v>1770</v>
      </c>
      <c r="L193" s="47" t="s">
        <v>1802</v>
      </c>
      <c r="M193" s="47" t="s">
        <v>2092</v>
      </c>
      <c r="N193" s="47" t="s">
        <v>1773</v>
      </c>
      <c r="O193" s="47" t="s">
        <v>1847</v>
      </c>
      <c r="P193" s="47" t="s">
        <v>1805</v>
      </c>
      <c r="Q193" s="47" t="s">
        <v>1806</v>
      </c>
      <c r="R193" s="37"/>
    </row>
    <row r="194" ht="37.95" customHeight="true" spans="1:18">
      <c r="A194" s="8"/>
      <c r="B194" s="47"/>
      <c r="C194" s="47"/>
      <c r="D194" s="47"/>
      <c r="E194" s="47"/>
      <c r="F194" s="47"/>
      <c r="G194" s="48"/>
      <c r="H194" s="48"/>
      <c r="I194" s="48"/>
      <c r="J194" s="47"/>
      <c r="K194" s="47" t="s">
        <v>1770</v>
      </c>
      <c r="L194" s="47" t="s">
        <v>1802</v>
      </c>
      <c r="M194" s="47" t="s">
        <v>2093</v>
      </c>
      <c r="N194" s="47" t="s">
        <v>1773</v>
      </c>
      <c r="O194" s="47" t="s">
        <v>1804</v>
      </c>
      <c r="P194" s="47" t="s">
        <v>1805</v>
      </c>
      <c r="Q194" s="47" t="s">
        <v>1806</v>
      </c>
      <c r="R194" s="37"/>
    </row>
    <row r="195" ht="37.95" customHeight="true" spans="1:18">
      <c r="A195" s="8"/>
      <c r="B195" s="47"/>
      <c r="C195" s="47"/>
      <c r="D195" s="47"/>
      <c r="E195" s="47"/>
      <c r="F195" s="47"/>
      <c r="G195" s="48"/>
      <c r="H195" s="48"/>
      <c r="I195" s="48"/>
      <c r="J195" s="47"/>
      <c r="K195" s="47" t="s">
        <v>1770</v>
      </c>
      <c r="L195" s="47" t="s">
        <v>1802</v>
      </c>
      <c r="M195" s="47" t="s">
        <v>2094</v>
      </c>
      <c r="N195" s="47" t="s">
        <v>1773</v>
      </c>
      <c r="O195" s="47" t="s">
        <v>1853</v>
      </c>
      <c r="P195" s="47" t="s">
        <v>1805</v>
      </c>
      <c r="Q195" s="47" t="s">
        <v>1806</v>
      </c>
      <c r="R195" s="37"/>
    </row>
    <row r="196" ht="20.1" customHeight="true" spans="1:18">
      <c r="A196" s="8"/>
      <c r="B196" s="47"/>
      <c r="C196" s="47"/>
      <c r="D196" s="47"/>
      <c r="E196" s="47"/>
      <c r="F196" s="47"/>
      <c r="G196" s="48"/>
      <c r="H196" s="48"/>
      <c r="I196" s="48"/>
      <c r="J196" s="47"/>
      <c r="K196" s="47" t="s">
        <v>1770</v>
      </c>
      <c r="L196" s="47" t="s">
        <v>1771</v>
      </c>
      <c r="M196" s="47" t="s">
        <v>1848</v>
      </c>
      <c r="N196" s="47" t="s">
        <v>1773</v>
      </c>
      <c r="O196" s="47" t="s">
        <v>2095</v>
      </c>
      <c r="P196" s="47" t="s">
        <v>1775</v>
      </c>
      <c r="Q196" s="47" t="s">
        <v>1806</v>
      </c>
      <c r="R196" s="37"/>
    </row>
    <row r="197" ht="25.35" customHeight="true" spans="1:18">
      <c r="A197" s="8"/>
      <c r="B197" s="47"/>
      <c r="C197" s="47"/>
      <c r="D197" s="47"/>
      <c r="E197" s="47"/>
      <c r="F197" s="47"/>
      <c r="G197" s="48"/>
      <c r="H197" s="48"/>
      <c r="I197" s="48"/>
      <c r="J197" s="47"/>
      <c r="K197" s="47" t="s">
        <v>1809</v>
      </c>
      <c r="L197" s="47" t="s">
        <v>1810</v>
      </c>
      <c r="M197" s="47" t="s">
        <v>2096</v>
      </c>
      <c r="N197" s="47" t="s">
        <v>1780</v>
      </c>
      <c r="O197" s="47" t="s">
        <v>1781</v>
      </c>
      <c r="P197" s="47"/>
      <c r="Q197" s="47" t="s">
        <v>1776</v>
      </c>
      <c r="R197" s="37"/>
    </row>
    <row r="198" ht="25.35" customHeight="true" spans="1:18">
      <c r="A198" s="8"/>
      <c r="B198" s="47"/>
      <c r="C198" s="47"/>
      <c r="D198" s="47"/>
      <c r="E198" s="47"/>
      <c r="F198" s="47"/>
      <c r="G198" s="48"/>
      <c r="H198" s="48"/>
      <c r="I198" s="48"/>
      <c r="J198" s="47"/>
      <c r="K198" s="47" t="s">
        <v>1809</v>
      </c>
      <c r="L198" s="47" t="s">
        <v>1810</v>
      </c>
      <c r="M198" s="47" t="s">
        <v>2097</v>
      </c>
      <c r="N198" s="47" t="s">
        <v>1780</v>
      </c>
      <c r="O198" s="47" t="s">
        <v>1781</v>
      </c>
      <c r="P198" s="47"/>
      <c r="Q198" s="47" t="s">
        <v>1776</v>
      </c>
      <c r="R198" s="37"/>
    </row>
    <row r="199" ht="20.1" customHeight="true" spans="1:18">
      <c r="A199" s="8"/>
      <c r="B199" s="47"/>
      <c r="C199" s="47"/>
      <c r="D199" s="47"/>
      <c r="E199" s="47"/>
      <c r="F199" s="47"/>
      <c r="G199" s="48"/>
      <c r="H199" s="48"/>
      <c r="I199" s="48"/>
      <c r="J199" s="47"/>
      <c r="K199" s="47" t="s">
        <v>1809</v>
      </c>
      <c r="L199" s="47" t="s">
        <v>1883</v>
      </c>
      <c r="M199" s="47" t="s">
        <v>2098</v>
      </c>
      <c r="N199" s="47" t="s">
        <v>1780</v>
      </c>
      <c r="O199" s="47" t="s">
        <v>1781</v>
      </c>
      <c r="P199" s="47"/>
      <c r="Q199" s="47" t="s">
        <v>1776</v>
      </c>
      <c r="R199" s="37"/>
    </row>
    <row r="200" ht="25.35" customHeight="true" spans="1:18">
      <c r="A200" s="8"/>
      <c r="B200" s="47"/>
      <c r="C200" s="47"/>
      <c r="D200" s="47"/>
      <c r="E200" s="47"/>
      <c r="F200" s="47"/>
      <c r="G200" s="48"/>
      <c r="H200" s="48"/>
      <c r="I200" s="48"/>
      <c r="J200" s="47"/>
      <c r="K200" s="47" t="s">
        <v>1777</v>
      </c>
      <c r="L200" s="47" t="s">
        <v>1778</v>
      </c>
      <c r="M200" s="47" t="s">
        <v>2099</v>
      </c>
      <c r="N200" s="47" t="s">
        <v>1813</v>
      </c>
      <c r="O200" s="47" t="s">
        <v>1903</v>
      </c>
      <c r="P200" s="47" t="s">
        <v>1815</v>
      </c>
      <c r="Q200" s="47" t="s">
        <v>1776</v>
      </c>
      <c r="R200" s="37"/>
    </row>
    <row r="201" ht="37.95" customHeight="true" spans="1:18">
      <c r="A201" s="8"/>
      <c r="B201" s="47"/>
      <c r="C201" s="47" t="s">
        <v>2100</v>
      </c>
      <c r="D201" s="47" t="s">
        <v>1766</v>
      </c>
      <c r="E201" s="47" t="s">
        <v>2101</v>
      </c>
      <c r="F201" s="47" t="s">
        <v>2102</v>
      </c>
      <c r="G201" s="48" t="s">
        <v>2103</v>
      </c>
      <c r="H201" s="48" t="s">
        <v>2103</v>
      </c>
      <c r="I201" s="48"/>
      <c r="J201" s="47" t="s">
        <v>2104</v>
      </c>
      <c r="K201" s="47" t="s">
        <v>1770</v>
      </c>
      <c r="L201" s="47" t="s">
        <v>1788</v>
      </c>
      <c r="M201" s="47" t="s">
        <v>2105</v>
      </c>
      <c r="N201" s="47" t="s">
        <v>1790</v>
      </c>
      <c r="O201" s="47" t="s">
        <v>1837</v>
      </c>
      <c r="P201" s="47" t="s">
        <v>1996</v>
      </c>
      <c r="Q201" s="47" t="s">
        <v>1776</v>
      </c>
      <c r="R201" s="37"/>
    </row>
    <row r="202" ht="37.95" customHeight="true" spans="1:18">
      <c r="A202" s="8"/>
      <c r="B202" s="47"/>
      <c r="C202" s="47"/>
      <c r="D202" s="47"/>
      <c r="E202" s="47"/>
      <c r="F202" s="47"/>
      <c r="G202" s="48"/>
      <c r="H202" s="48"/>
      <c r="I202" s="48"/>
      <c r="J202" s="47"/>
      <c r="K202" s="47" t="s">
        <v>1770</v>
      </c>
      <c r="L202" s="47" t="s">
        <v>1788</v>
      </c>
      <c r="M202" s="47" t="s">
        <v>2106</v>
      </c>
      <c r="N202" s="47" t="s">
        <v>1790</v>
      </c>
      <c r="O202" s="47" t="s">
        <v>1837</v>
      </c>
      <c r="P202" s="47" t="s">
        <v>1996</v>
      </c>
      <c r="Q202" s="47" t="s">
        <v>1776</v>
      </c>
      <c r="R202" s="37"/>
    </row>
    <row r="203" ht="27.3" customHeight="true" spans="1:18">
      <c r="A203" s="8"/>
      <c r="B203" s="47"/>
      <c r="C203" s="47"/>
      <c r="D203" s="47"/>
      <c r="E203" s="47"/>
      <c r="F203" s="47"/>
      <c r="G203" s="48"/>
      <c r="H203" s="48"/>
      <c r="I203" s="48"/>
      <c r="J203" s="47"/>
      <c r="K203" s="47" t="s">
        <v>1770</v>
      </c>
      <c r="L203" s="47" t="s">
        <v>1788</v>
      </c>
      <c r="M203" s="47" t="s">
        <v>2107</v>
      </c>
      <c r="N203" s="47" t="s">
        <v>1790</v>
      </c>
      <c r="O203" s="47" t="s">
        <v>1837</v>
      </c>
      <c r="P203" s="47" t="s">
        <v>1891</v>
      </c>
      <c r="Q203" s="47" t="s">
        <v>1776</v>
      </c>
      <c r="R203" s="37"/>
    </row>
    <row r="204" ht="27.3" customHeight="true" spans="1:18">
      <c r="A204" s="8"/>
      <c r="B204" s="47"/>
      <c r="C204" s="47"/>
      <c r="D204" s="47"/>
      <c r="E204" s="47"/>
      <c r="F204" s="47"/>
      <c r="G204" s="48"/>
      <c r="H204" s="48"/>
      <c r="I204" s="48"/>
      <c r="J204" s="47"/>
      <c r="K204" s="47" t="s">
        <v>1770</v>
      </c>
      <c r="L204" s="47" t="s">
        <v>1788</v>
      </c>
      <c r="M204" s="47" t="s">
        <v>2108</v>
      </c>
      <c r="N204" s="47" t="s">
        <v>1790</v>
      </c>
      <c r="O204" s="47" t="s">
        <v>1837</v>
      </c>
      <c r="P204" s="47" t="s">
        <v>1891</v>
      </c>
      <c r="Q204" s="47" t="s">
        <v>1776</v>
      </c>
      <c r="R204" s="37"/>
    </row>
    <row r="205" ht="37.95" customHeight="true" spans="1:18">
      <c r="A205" s="8"/>
      <c r="B205" s="47"/>
      <c r="C205" s="47"/>
      <c r="D205" s="47"/>
      <c r="E205" s="47"/>
      <c r="F205" s="47"/>
      <c r="G205" s="48"/>
      <c r="H205" s="48"/>
      <c r="I205" s="48"/>
      <c r="J205" s="47"/>
      <c r="K205" s="47" t="s">
        <v>1770</v>
      </c>
      <c r="L205" s="47" t="s">
        <v>1788</v>
      </c>
      <c r="M205" s="47" t="s">
        <v>2109</v>
      </c>
      <c r="N205" s="47" t="s">
        <v>1790</v>
      </c>
      <c r="O205" s="47" t="s">
        <v>1837</v>
      </c>
      <c r="P205" s="47" t="s">
        <v>1891</v>
      </c>
      <c r="Q205" s="47" t="s">
        <v>1776</v>
      </c>
      <c r="R205" s="37"/>
    </row>
    <row r="206" ht="37.95" customHeight="true" spans="1:18">
      <c r="A206" s="8"/>
      <c r="B206" s="47"/>
      <c r="C206" s="47"/>
      <c r="D206" s="47"/>
      <c r="E206" s="47"/>
      <c r="F206" s="47"/>
      <c r="G206" s="48"/>
      <c r="H206" s="48"/>
      <c r="I206" s="48"/>
      <c r="J206" s="47"/>
      <c r="K206" s="47" t="s">
        <v>1770</v>
      </c>
      <c r="L206" s="47" t="s">
        <v>1788</v>
      </c>
      <c r="M206" s="47" t="s">
        <v>2110</v>
      </c>
      <c r="N206" s="47" t="s">
        <v>1790</v>
      </c>
      <c r="O206" s="47" t="s">
        <v>1837</v>
      </c>
      <c r="P206" s="47" t="s">
        <v>1996</v>
      </c>
      <c r="Q206" s="47" t="s">
        <v>1776</v>
      </c>
      <c r="R206" s="37"/>
    </row>
    <row r="207" ht="27.3" customHeight="true" spans="1:18">
      <c r="A207" s="8"/>
      <c r="B207" s="47"/>
      <c r="C207" s="47"/>
      <c r="D207" s="47"/>
      <c r="E207" s="47"/>
      <c r="F207" s="47"/>
      <c r="G207" s="48"/>
      <c r="H207" s="48"/>
      <c r="I207" s="48"/>
      <c r="J207" s="47"/>
      <c r="K207" s="47" t="s">
        <v>1770</v>
      </c>
      <c r="L207" s="47" t="s">
        <v>1788</v>
      </c>
      <c r="M207" s="47" t="s">
        <v>2111</v>
      </c>
      <c r="N207" s="47" t="s">
        <v>1790</v>
      </c>
      <c r="O207" s="47" t="s">
        <v>1837</v>
      </c>
      <c r="P207" s="47" t="s">
        <v>1891</v>
      </c>
      <c r="Q207" s="47" t="s">
        <v>1776</v>
      </c>
      <c r="R207" s="37"/>
    </row>
    <row r="208" ht="37.95" customHeight="true" spans="1:18">
      <c r="A208" s="8"/>
      <c r="B208" s="47"/>
      <c r="C208" s="47"/>
      <c r="D208" s="47"/>
      <c r="E208" s="47"/>
      <c r="F208" s="47"/>
      <c r="G208" s="48"/>
      <c r="H208" s="48"/>
      <c r="I208" s="48"/>
      <c r="J208" s="47"/>
      <c r="K208" s="47" t="s">
        <v>1770</v>
      </c>
      <c r="L208" s="47" t="s">
        <v>1788</v>
      </c>
      <c r="M208" s="47" t="s">
        <v>2112</v>
      </c>
      <c r="N208" s="47" t="s">
        <v>1790</v>
      </c>
      <c r="O208" s="47" t="s">
        <v>1837</v>
      </c>
      <c r="P208" s="47" t="s">
        <v>1891</v>
      </c>
      <c r="Q208" s="47" t="s">
        <v>1776</v>
      </c>
      <c r="R208" s="37"/>
    </row>
    <row r="209" ht="37.95" customHeight="true" spans="1:18">
      <c r="A209" s="8"/>
      <c r="B209" s="47"/>
      <c r="C209" s="47"/>
      <c r="D209" s="47"/>
      <c r="E209" s="47"/>
      <c r="F209" s="47"/>
      <c r="G209" s="48"/>
      <c r="H209" s="48"/>
      <c r="I209" s="48"/>
      <c r="J209" s="47"/>
      <c r="K209" s="47" t="s">
        <v>1770</v>
      </c>
      <c r="L209" s="47" t="s">
        <v>1788</v>
      </c>
      <c r="M209" s="47" t="s">
        <v>2113</v>
      </c>
      <c r="N209" s="47" t="s">
        <v>1790</v>
      </c>
      <c r="O209" s="47" t="s">
        <v>1837</v>
      </c>
      <c r="P209" s="47" t="s">
        <v>1891</v>
      </c>
      <c r="Q209" s="47" t="s">
        <v>1776</v>
      </c>
      <c r="R209" s="37"/>
    </row>
    <row r="210" ht="37.95" customHeight="true" spans="1:18">
      <c r="A210" s="8"/>
      <c r="B210" s="47"/>
      <c r="C210" s="47"/>
      <c r="D210" s="47"/>
      <c r="E210" s="47"/>
      <c r="F210" s="47"/>
      <c r="G210" s="48"/>
      <c r="H210" s="48"/>
      <c r="I210" s="48"/>
      <c r="J210" s="47"/>
      <c r="K210" s="47" t="s">
        <v>1770</v>
      </c>
      <c r="L210" s="47" t="s">
        <v>1800</v>
      </c>
      <c r="M210" s="47" t="s">
        <v>2114</v>
      </c>
      <c r="N210" s="47" t="s">
        <v>1780</v>
      </c>
      <c r="O210" s="47" t="s">
        <v>1781</v>
      </c>
      <c r="P210" s="47" t="s">
        <v>1838</v>
      </c>
      <c r="Q210" s="47" t="s">
        <v>1776</v>
      </c>
      <c r="R210" s="37"/>
    </row>
    <row r="211" ht="27.3" customHeight="true" spans="1:18">
      <c r="A211" s="8"/>
      <c r="B211" s="47"/>
      <c r="C211" s="47"/>
      <c r="D211" s="47"/>
      <c r="E211" s="47"/>
      <c r="F211" s="47"/>
      <c r="G211" s="48"/>
      <c r="H211" s="48"/>
      <c r="I211" s="48"/>
      <c r="J211" s="47"/>
      <c r="K211" s="47" t="s">
        <v>1770</v>
      </c>
      <c r="L211" s="47" t="s">
        <v>1800</v>
      </c>
      <c r="M211" s="47" t="s">
        <v>2115</v>
      </c>
      <c r="N211" s="47" t="s">
        <v>1780</v>
      </c>
      <c r="O211" s="47" t="s">
        <v>1781</v>
      </c>
      <c r="P211" s="47" t="s">
        <v>1838</v>
      </c>
      <c r="Q211" s="47" t="s">
        <v>1776</v>
      </c>
      <c r="R211" s="37"/>
    </row>
    <row r="212" ht="37.95" customHeight="true" spans="1:18">
      <c r="A212" s="8"/>
      <c r="B212" s="47"/>
      <c r="C212" s="47"/>
      <c r="D212" s="47"/>
      <c r="E212" s="47"/>
      <c r="F212" s="47"/>
      <c r="G212" s="48"/>
      <c r="H212" s="48"/>
      <c r="I212" s="48"/>
      <c r="J212" s="47"/>
      <c r="K212" s="47" t="s">
        <v>1770</v>
      </c>
      <c r="L212" s="47" t="s">
        <v>1800</v>
      </c>
      <c r="M212" s="47" t="s">
        <v>2116</v>
      </c>
      <c r="N212" s="47" t="s">
        <v>1780</v>
      </c>
      <c r="O212" s="47" t="s">
        <v>1781</v>
      </c>
      <c r="P212" s="47" t="s">
        <v>1838</v>
      </c>
      <c r="Q212" s="47" t="s">
        <v>1776</v>
      </c>
      <c r="R212" s="37"/>
    </row>
    <row r="213" ht="27.3" customHeight="true" spans="1:18">
      <c r="A213" s="8"/>
      <c r="B213" s="47"/>
      <c r="C213" s="47"/>
      <c r="D213" s="47"/>
      <c r="E213" s="47"/>
      <c r="F213" s="47"/>
      <c r="G213" s="48"/>
      <c r="H213" s="48"/>
      <c r="I213" s="48"/>
      <c r="J213" s="47"/>
      <c r="K213" s="47" t="s">
        <v>1770</v>
      </c>
      <c r="L213" s="47" t="s">
        <v>1800</v>
      </c>
      <c r="M213" s="47" t="s">
        <v>2117</v>
      </c>
      <c r="N213" s="47" t="s">
        <v>1780</v>
      </c>
      <c r="O213" s="47" t="s">
        <v>1781</v>
      </c>
      <c r="P213" s="47" t="s">
        <v>1838</v>
      </c>
      <c r="Q213" s="47" t="s">
        <v>1776</v>
      </c>
      <c r="R213" s="37"/>
    </row>
    <row r="214" ht="27.3" customHeight="true" spans="1:18">
      <c r="A214" s="8"/>
      <c r="B214" s="47"/>
      <c r="C214" s="47"/>
      <c r="D214" s="47"/>
      <c r="E214" s="47"/>
      <c r="F214" s="47"/>
      <c r="G214" s="48"/>
      <c r="H214" s="48"/>
      <c r="I214" s="48"/>
      <c r="J214" s="47"/>
      <c r="K214" s="47" t="s">
        <v>1770</v>
      </c>
      <c r="L214" s="47" t="s">
        <v>1800</v>
      </c>
      <c r="M214" s="47" t="s">
        <v>2118</v>
      </c>
      <c r="N214" s="47" t="s">
        <v>1780</v>
      </c>
      <c r="O214" s="47" t="s">
        <v>1781</v>
      </c>
      <c r="P214" s="47" t="s">
        <v>1838</v>
      </c>
      <c r="Q214" s="47" t="s">
        <v>1776</v>
      </c>
      <c r="R214" s="37"/>
    </row>
    <row r="215" ht="27.3" customHeight="true" spans="1:18">
      <c r="A215" s="8"/>
      <c r="B215" s="47"/>
      <c r="C215" s="47"/>
      <c r="D215" s="47"/>
      <c r="E215" s="47"/>
      <c r="F215" s="47"/>
      <c r="G215" s="48"/>
      <c r="H215" s="48"/>
      <c r="I215" s="48"/>
      <c r="J215" s="47"/>
      <c r="K215" s="47" t="s">
        <v>1770</v>
      </c>
      <c r="L215" s="47" t="s">
        <v>1802</v>
      </c>
      <c r="M215" s="47" t="s">
        <v>2119</v>
      </c>
      <c r="N215" s="47" t="s">
        <v>1773</v>
      </c>
      <c r="O215" s="47" t="s">
        <v>1804</v>
      </c>
      <c r="P215" s="47" t="s">
        <v>1805</v>
      </c>
      <c r="Q215" s="47" t="s">
        <v>1806</v>
      </c>
      <c r="R215" s="37"/>
    </row>
    <row r="216" ht="27.3" customHeight="true" spans="1:18">
      <c r="A216" s="8"/>
      <c r="B216" s="47"/>
      <c r="C216" s="47"/>
      <c r="D216" s="47"/>
      <c r="E216" s="47"/>
      <c r="F216" s="47"/>
      <c r="G216" s="48"/>
      <c r="H216" s="48"/>
      <c r="I216" s="48"/>
      <c r="J216" s="47"/>
      <c r="K216" s="47" t="s">
        <v>1770</v>
      </c>
      <c r="L216" s="47" t="s">
        <v>1771</v>
      </c>
      <c r="M216" s="47" t="s">
        <v>1827</v>
      </c>
      <c r="N216" s="47" t="s">
        <v>1826</v>
      </c>
      <c r="O216" s="47" t="s">
        <v>2120</v>
      </c>
      <c r="P216" s="47" t="s">
        <v>1775</v>
      </c>
      <c r="Q216" s="47" t="s">
        <v>1806</v>
      </c>
      <c r="R216" s="37"/>
    </row>
    <row r="217" ht="27.3" customHeight="true" spans="1:18">
      <c r="A217" s="8"/>
      <c r="B217" s="47"/>
      <c r="C217" s="47"/>
      <c r="D217" s="47"/>
      <c r="E217" s="47"/>
      <c r="F217" s="47"/>
      <c r="G217" s="48"/>
      <c r="H217" s="48"/>
      <c r="I217" s="48"/>
      <c r="J217" s="47"/>
      <c r="K217" s="47" t="s">
        <v>1809</v>
      </c>
      <c r="L217" s="47" t="s">
        <v>1810</v>
      </c>
      <c r="M217" s="47" t="s">
        <v>2121</v>
      </c>
      <c r="N217" s="47" t="s">
        <v>1780</v>
      </c>
      <c r="O217" s="47" t="s">
        <v>1824</v>
      </c>
      <c r="P217" s="47" t="s">
        <v>1838</v>
      </c>
      <c r="Q217" s="47" t="s">
        <v>1776</v>
      </c>
      <c r="R217" s="37"/>
    </row>
    <row r="218" ht="27.3" customHeight="true" spans="1:18">
      <c r="A218" s="8"/>
      <c r="B218" s="47"/>
      <c r="C218" s="47"/>
      <c r="D218" s="47"/>
      <c r="E218" s="47"/>
      <c r="F218" s="47"/>
      <c r="G218" s="48"/>
      <c r="H218" s="48"/>
      <c r="I218" s="48"/>
      <c r="J218" s="47"/>
      <c r="K218" s="47" t="s">
        <v>1809</v>
      </c>
      <c r="L218" s="47" t="s">
        <v>1810</v>
      </c>
      <c r="M218" s="47" t="s">
        <v>2122</v>
      </c>
      <c r="N218" s="47" t="s">
        <v>1780</v>
      </c>
      <c r="O218" s="47" t="s">
        <v>1781</v>
      </c>
      <c r="P218" s="47" t="s">
        <v>1838</v>
      </c>
      <c r="Q218" s="47" t="s">
        <v>1776</v>
      </c>
      <c r="R218" s="37"/>
    </row>
    <row r="219" ht="145.05" customHeight="true" spans="1:18">
      <c r="A219" s="8"/>
      <c r="B219" s="47"/>
      <c r="C219" s="47" t="s">
        <v>2123</v>
      </c>
      <c r="D219" s="47" t="s">
        <v>1766</v>
      </c>
      <c r="E219" s="47" t="s">
        <v>2030</v>
      </c>
      <c r="F219" s="47" t="s">
        <v>2031</v>
      </c>
      <c r="G219" s="48" t="s">
        <v>2124</v>
      </c>
      <c r="H219" s="48" t="s">
        <v>2124</v>
      </c>
      <c r="I219" s="48"/>
      <c r="J219" s="47" t="s">
        <v>2125</v>
      </c>
      <c r="K219" s="47" t="s">
        <v>1770</v>
      </c>
      <c r="L219" s="47" t="s">
        <v>1788</v>
      </c>
      <c r="M219" s="47" t="s">
        <v>2126</v>
      </c>
      <c r="N219" s="47" t="s">
        <v>1813</v>
      </c>
      <c r="O219" s="47" t="s">
        <v>1989</v>
      </c>
      <c r="P219" s="47" t="s">
        <v>1838</v>
      </c>
      <c r="Q219" s="47" t="s">
        <v>1776</v>
      </c>
      <c r="R219" s="37"/>
    </row>
    <row r="220" ht="145.05" customHeight="true" spans="1:18">
      <c r="A220" s="8"/>
      <c r="B220" s="47"/>
      <c r="C220" s="47"/>
      <c r="D220" s="47"/>
      <c r="E220" s="47"/>
      <c r="F220" s="47"/>
      <c r="G220" s="48"/>
      <c r="H220" s="48"/>
      <c r="I220" s="48"/>
      <c r="J220" s="47"/>
      <c r="K220" s="47" t="s">
        <v>1770</v>
      </c>
      <c r="L220" s="47" t="s">
        <v>1788</v>
      </c>
      <c r="M220" s="47" t="s">
        <v>2127</v>
      </c>
      <c r="N220" s="47" t="s">
        <v>1813</v>
      </c>
      <c r="O220" s="47" t="s">
        <v>1837</v>
      </c>
      <c r="P220" s="47" t="s">
        <v>1838</v>
      </c>
      <c r="Q220" s="47" t="s">
        <v>1776</v>
      </c>
      <c r="R220" s="37"/>
    </row>
    <row r="221" ht="145.05" customHeight="true" spans="1:18">
      <c r="A221" s="8"/>
      <c r="B221" s="47"/>
      <c r="C221" s="47"/>
      <c r="D221" s="47"/>
      <c r="E221" s="47"/>
      <c r="F221" s="47"/>
      <c r="G221" s="48"/>
      <c r="H221" s="48"/>
      <c r="I221" s="48"/>
      <c r="J221" s="47"/>
      <c r="K221" s="47" t="s">
        <v>1770</v>
      </c>
      <c r="L221" s="47" t="s">
        <v>1802</v>
      </c>
      <c r="M221" s="47" t="s">
        <v>2128</v>
      </c>
      <c r="N221" s="47" t="s">
        <v>1826</v>
      </c>
      <c r="O221" s="47" t="s">
        <v>1804</v>
      </c>
      <c r="P221" s="47" t="s">
        <v>1805</v>
      </c>
      <c r="Q221" s="47" t="s">
        <v>1806</v>
      </c>
      <c r="R221" s="37"/>
    </row>
    <row r="222" ht="145.05" customHeight="true" spans="1:18">
      <c r="A222" s="8"/>
      <c r="B222" s="47"/>
      <c r="C222" s="47"/>
      <c r="D222" s="47"/>
      <c r="E222" s="47"/>
      <c r="F222" s="47"/>
      <c r="G222" s="48"/>
      <c r="H222" s="48"/>
      <c r="I222" s="48"/>
      <c r="J222" s="47"/>
      <c r="K222" s="47" t="s">
        <v>1770</v>
      </c>
      <c r="L222" s="47" t="s">
        <v>1771</v>
      </c>
      <c r="M222" s="47" t="s">
        <v>2129</v>
      </c>
      <c r="N222" s="47" t="s">
        <v>1826</v>
      </c>
      <c r="O222" s="47" t="s">
        <v>2124</v>
      </c>
      <c r="P222" s="47" t="s">
        <v>1775</v>
      </c>
      <c r="Q222" s="47" t="s">
        <v>1806</v>
      </c>
      <c r="R222" s="37"/>
    </row>
    <row r="223" ht="145.05" customHeight="true" spans="1:18">
      <c r="A223" s="8"/>
      <c r="B223" s="47"/>
      <c r="C223" s="47"/>
      <c r="D223" s="47"/>
      <c r="E223" s="47"/>
      <c r="F223" s="47"/>
      <c r="G223" s="48"/>
      <c r="H223" s="48"/>
      <c r="I223" s="48"/>
      <c r="J223" s="47"/>
      <c r="K223" s="47" t="s">
        <v>1777</v>
      </c>
      <c r="L223" s="47" t="s">
        <v>1778</v>
      </c>
      <c r="M223" s="47" t="s">
        <v>2130</v>
      </c>
      <c r="N223" s="47" t="s">
        <v>1813</v>
      </c>
      <c r="O223" s="47" t="s">
        <v>1796</v>
      </c>
      <c r="P223" s="47" t="s">
        <v>1815</v>
      </c>
      <c r="Q223" s="47" t="s">
        <v>1776</v>
      </c>
      <c r="R223" s="37"/>
    </row>
    <row r="224" ht="155.25" customHeight="true" spans="1:18">
      <c r="A224" s="8"/>
      <c r="B224" s="47"/>
      <c r="C224" s="47" t="s">
        <v>2131</v>
      </c>
      <c r="D224" s="47" t="s">
        <v>1766</v>
      </c>
      <c r="E224" s="47" t="s">
        <v>2132</v>
      </c>
      <c r="F224" s="47" t="s">
        <v>2133</v>
      </c>
      <c r="G224" s="48" t="s">
        <v>2134</v>
      </c>
      <c r="H224" s="48" t="s">
        <v>2134</v>
      </c>
      <c r="I224" s="48"/>
      <c r="J224" s="47" t="s">
        <v>2135</v>
      </c>
      <c r="K224" s="47" t="s">
        <v>1770</v>
      </c>
      <c r="L224" s="47" t="s">
        <v>1788</v>
      </c>
      <c r="M224" s="47" t="s">
        <v>2136</v>
      </c>
      <c r="N224" s="47" t="s">
        <v>2137</v>
      </c>
      <c r="O224" s="47" t="s">
        <v>2138</v>
      </c>
      <c r="P224" s="47" t="s">
        <v>1891</v>
      </c>
      <c r="Q224" s="47" t="s">
        <v>1776</v>
      </c>
      <c r="R224" s="37"/>
    </row>
    <row r="225" ht="124.05" customHeight="true" spans="1:18">
      <c r="A225" s="8"/>
      <c r="B225" s="47"/>
      <c r="C225" s="47"/>
      <c r="D225" s="47"/>
      <c r="E225" s="47"/>
      <c r="F225" s="47"/>
      <c r="G225" s="48"/>
      <c r="H225" s="48"/>
      <c r="I225" s="48"/>
      <c r="J225" s="47"/>
      <c r="K225" s="47" t="s">
        <v>1770</v>
      </c>
      <c r="L225" s="47" t="s">
        <v>1800</v>
      </c>
      <c r="M225" s="47" t="s">
        <v>2139</v>
      </c>
      <c r="N225" s="47" t="s">
        <v>1780</v>
      </c>
      <c r="O225" s="47" t="s">
        <v>1973</v>
      </c>
      <c r="P225" s="47"/>
      <c r="Q225" s="47" t="s">
        <v>1776</v>
      </c>
      <c r="R225" s="37"/>
    </row>
    <row r="226" ht="124.05" customHeight="true" spans="1:18">
      <c r="A226" s="8"/>
      <c r="B226" s="47"/>
      <c r="C226" s="47"/>
      <c r="D226" s="47"/>
      <c r="E226" s="47"/>
      <c r="F226" s="47"/>
      <c r="G226" s="48"/>
      <c r="H226" s="48"/>
      <c r="I226" s="48"/>
      <c r="J226" s="47"/>
      <c r="K226" s="47" t="s">
        <v>1770</v>
      </c>
      <c r="L226" s="47" t="s">
        <v>1802</v>
      </c>
      <c r="M226" s="47" t="s">
        <v>2140</v>
      </c>
      <c r="N226" s="47" t="s">
        <v>1813</v>
      </c>
      <c r="O226" s="47" t="s">
        <v>1804</v>
      </c>
      <c r="P226" s="47" t="s">
        <v>1805</v>
      </c>
      <c r="Q226" s="47" t="s">
        <v>1776</v>
      </c>
      <c r="R226" s="37"/>
    </row>
    <row r="227" ht="124.05" customHeight="true" spans="1:18">
      <c r="A227" s="8"/>
      <c r="B227" s="47"/>
      <c r="C227" s="47"/>
      <c r="D227" s="47"/>
      <c r="E227" s="47"/>
      <c r="F227" s="47"/>
      <c r="G227" s="48"/>
      <c r="H227" s="48"/>
      <c r="I227" s="48"/>
      <c r="J227" s="47"/>
      <c r="K227" s="47" t="s">
        <v>1770</v>
      </c>
      <c r="L227" s="47" t="s">
        <v>1771</v>
      </c>
      <c r="M227" s="47" t="s">
        <v>1848</v>
      </c>
      <c r="N227" s="47" t="s">
        <v>1773</v>
      </c>
      <c r="O227" s="47" t="s">
        <v>2141</v>
      </c>
      <c r="P227" s="47" t="s">
        <v>2026</v>
      </c>
      <c r="Q227" s="47" t="s">
        <v>1806</v>
      </c>
      <c r="R227" s="37"/>
    </row>
    <row r="228" ht="124.05" customHeight="true" spans="1:18">
      <c r="A228" s="8"/>
      <c r="B228" s="47"/>
      <c r="C228" s="47"/>
      <c r="D228" s="47"/>
      <c r="E228" s="47"/>
      <c r="F228" s="47"/>
      <c r="G228" s="48"/>
      <c r="H228" s="48"/>
      <c r="I228" s="48"/>
      <c r="J228" s="47"/>
      <c r="K228" s="47" t="s">
        <v>1809</v>
      </c>
      <c r="L228" s="47" t="s">
        <v>1810</v>
      </c>
      <c r="M228" s="47" t="s">
        <v>2142</v>
      </c>
      <c r="N228" s="47" t="s">
        <v>1780</v>
      </c>
      <c r="O228" s="47" t="s">
        <v>1973</v>
      </c>
      <c r="P228" s="47"/>
      <c r="Q228" s="47" t="s">
        <v>1776</v>
      </c>
      <c r="R228" s="37"/>
    </row>
    <row r="229" ht="124.05" customHeight="true" spans="1:18">
      <c r="A229" s="8"/>
      <c r="B229" s="47"/>
      <c r="C229" s="47"/>
      <c r="D229" s="47"/>
      <c r="E229" s="47"/>
      <c r="F229" s="47"/>
      <c r="G229" s="48"/>
      <c r="H229" s="48"/>
      <c r="I229" s="48"/>
      <c r="J229" s="47"/>
      <c r="K229" s="47" t="s">
        <v>1777</v>
      </c>
      <c r="L229" s="47" t="s">
        <v>1778</v>
      </c>
      <c r="M229" s="47" t="s">
        <v>2143</v>
      </c>
      <c r="N229" s="47" t="s">
        <v>1780</v>
      </c>
      <c r="O229" s="47" t="s">
        <v>1973</v>
      </c>
      <c r="P229" s="47"/>
      <c r="Q229" s="47" t="s">
        <v>1776</v>
      </c>
      <c r="R229" s="37"/>
    </row>
    <row r="230" ht="124.05" customHeight="true" spans="1:18">
      <c r="A230" s="8"/>
      <c r="B230" s="47"/>
      <c r="C230" s="47"/>
      <c r="D230" s="47"/>
      <c r="E230" s="47"/>
      <c r="F230" s="47"/>
      <c r="G230" s="48"/>
      <c r="H230" s="48"/>
      <c r="I230" s="48"/>
      <c r="J230" s="47"/>
      <c r="K230" s="47" t="s">
        <v>1777</v>
      </c>
      <c r="L230" s="47" t="s">
        <v>1778</v>
      </c>
      <c r="M230" s="47" t="s">
        <v>2143</v>
      </c>
      <c r="N230" s="47" t="s">
        <v>1813</v>
      </c>
      <c r="O230" s="47" t="s">
        <v>1796</v>
      </c>
      <c r="P230" s="47" t="s">
        <v>1815</v>
      </c>
      <c r="Q230" s="47" t="s">
        <v>1776</v>
      </c>
      <c r="R230" s="37"/>
    </row>
    <row r="231" ht="56.1" customHeight="true" spans="1:18">
      <c r="A231" s="8"/>
      <c r="B231" s="47"/>
      <c r="C231" s="47" t="s">
        <v>2144</v>
      </c>
      <c r="D231" s="47" t="s">
        <v>1766</v>
      </c>
      <c r="E231" s="47" t="s">
        <v>1932</v>
      </c>
      <c r="F231" s="47" t="s">
        <v>1933</v>
      </c>
      <c r="G231" s="48" t="s">
        <v>897</v>
      </c>
      <c r="H231" s="48" t="s">
        <v>897</v>
      </c>
      <c r="I231" s="48"/>
      <c r="J231" s="47" t="s">
        <v>2145</v>
      </c>
      <c r="K231" s="47" t="s">
        <v>1770</v>
      </c>
      <c r="L231" s="47" t="s">
        <v>1788</v>
      </c>
      <c r="M231" s="47" t="s">
        <v>2146</v>
      </c>
      <c r="N231" s="47" t="s">
        <v>1813</v>
      </c>
      <c r="O231" s="47" t="s">
        <v>1814</v>
      </c>
      <c r="P231" s="47" t="s">
        <v>2147</v>
      </c>
      <c r="Q231" s="47" t="s">
        <v>1776</v>
      </c>
      <c r="R231" s="37"/>
    </row>
    <row r="232" ht="56.1" customHeight="true" spans="1:18">
      <c r="A232" s="8"/>
      <c r="B232" s="47"/>
      <c r="C232" s="47"/>
      <c r="D232" s="47"/>
      <c r="E232" s="47"/>
      <c r="F232" s="47"/>
      <c r="G232" s="48"/>
      <c r="H232" s="48"/>
      <c r="I232" s="48"/>
      <c r="J232" s="47"/>
      <c r="K232" s="47" t="s">
        <v>1770</v>
      </c>
      <c r="L232" s="47" t="s">
        <v>1800</v>
      </c>
      <c r="M232" s="47" t="s">
        <v>2148</v>
      </c>
      <c r="N232" s="47" t="s">
        <v>1780</v>
      </c>
      <c r="O232" s="47" t="s">
        <v>1781</v>
      </c>
      <c r="P232" s="47" t="s">
        <v>2149</v>
      </c>
      <c r="Q232" s="47" t="s">
        <v>1776</v>
      </c>
      <c r="R232" s="37"/>
    </row>
    <row r="233" ht="56.1" customHeight="true" spans="1:18">
      <c r="A233" s="8"/>
      <c r="B233" s="47"/>
      <c r="C233" s="47"/>
      <c r="D233" s="47"/>
      <c r="E233" s="47"/>
      <c r="F233" s="47"/>
      <c r="G233" s="48"/>
      <c r="H233" s="48"/>
      <c r="I233" s="48"/>
      <c r="J233" s="47"/>
      <c r="K233" s="47" t="s">
        <v>1770</v>
      </c>
      <c r="L233" s="47" t="s">
        <v>1802</v>
      </c>
      <c r="M233" s="47" t="s">
        <v>2150</v>
      </c>
      <c r="N233" s="47" t="s">
        <v>1773</v>
      </c>
      <c r="O233" s="47" t="s">
        <v>1804</v>
      </c>
      <c r="P233" s="47" t="s">
        <v>1805</v>
      </c>
      <c r="Q233" s="47" t="s">
        <v>1806</v>
      </c>
      <c r="R233" s="37"/>
    </row>
    <row r="234" ht="56.1" customHeight="true" spans="1:18">
      <c r="A234" s="8"/>
      <c r="B234" s="47"/>
      <c r="C234" s="47"/>
      <c r="D234" s="47"/>
      <c r="E234" s="47"/>
      <c r="F234" s="47"/>
      <c r="G234" s="48"/>
      <c r="H234" s="48"/>
      <c r="I234" s="48"/>
      <c r="J234" s="47"/>
      <c r="K234" s="47" t="s">
        <v>1770</v>
      </c>
      <c r="L234" s="47" t="s">
        <v>1771</v>
      </c>
      <c r="M234" s="47" t="s">
        <v>2151</v>
      </c>
      <c r="N234" s="47" t="s">
        <v>1773</v>
      </c>
      <c r="O234" s="47" t="s">
        <v>2152</v>
      </c>
      <c r="P234" s="47" t="s">
        <v>1775</v>
      </c>
      <c r="Q234" s="47" t="s">
        <v>1806</v>
      </c>
      <c r="R234" s="37"/>
    </row>
    <row r="235" ht="56.1" customHeight="true" spans="1:18">
      <c r="A235" s="8"/>
      <c r="B235" s="47"/>
      <c r="C235" s="47"/>
      <c r="D235" s="47"/>
      <c r="E235" s="47"/>
      <c r="F235" s="47"/>
      <c r="G235" s="48"/>
      <c r="H235" s="48"/>
      <c r="I235" s="48"/>
      <c r="J235" s="47"/>
      <c r="K235" s="47" t="s">
        <v>1809</v>
      </c>
      <c r="L235" s="47" t="s">
        <v>1810</v>
      </c>
      <c r="M235" s="47" t="s">
        <v>2153</v>
      </c>
      <c r="N235" s="47" t="s">
        <v>1780</v>
      </c>
      <c r="O235" s="47" t="s">
        <v>1781</v>
      </c>
      <c r="P235" s="47" t="s">
        <v>1852</v>
      </c>
      <c r="Q235" s="47" t="s">
        <v>1776</v>
      </c>
      <c r="R235" s="37"/>
    </row>
    <row r="236" ht="56.1" customHeight="true" spans="1:18">
      <c r="A236" s="8"/>
      <c r="B236" s="47"/>
      <c r="C236" s="47"/>
      <c r="D236" s="47"/>
      <c r="E236" s="47"/>
      <c r="F236" s="47"/>
      <c r="G236" s="48"/>
      <c r="H236" s="48"/>
      <c r="I236" s="48"/>
      <c r="J236" s="47"/>
      <c r="K236" s="47" t="s">
        <v>1777</v>
      </c>
      <c r="L236" s="47" t="s">
        <v>1778</v>
      </c>
      <c r="M236" s="47" t="s">
        <v>2154</v>
      </c>
      <c r="N236" s="47" t="s">
        <v>1813</v>
      </c>
      <c r="O236" s="47" t="s">
        <v>1814</v>
      </c>
      <c r="P236" s="47" t="s">
        <v>1815</v>
      </c>
      <c r="Q236" s="47" t="s">
        <v>1776</v>
      </c>
      <c r="R236" s="37"/>
    </row>
    <row r="237" ht="112.35" customHeight="true" spans="1:18">
      <c r="A237" s="8"/>
      <c r="B237" s="47"/>
      <c r="C237" s="47" t="s">
        <v>2155</v>
      </c>
      <c r="D237" s="47" t="s">
        <v>1766</v>
      </c>
      <c r="E237" s="47" t="s">
        <v>2030</v>
      </c>
      <c r="F237" s="47" t="s">
        <v>2031</v>
      </c>
      <c r="G237" s="48" t="s">
        <v>2156</v>
      </c>
      <c r="H237" s="48" t="s">
        <v>2156</v>
      </c>
      <c r="I237" s="48"/>
      <c r="J237" s="47" t="s">
        <v>2157</v>
      </c>
      <c r="K237" s="47" t="s">
        <v>1770</v>
      </c>
      <c r="L237" s="47" t="s">
        <v>1802</v>
      </c>
      <c r="M237" s="47" t="s">
        <v>2158</v>
      </c>
      <c r="N237" s="47" t="s">
        <v>1773</v>
      </c>
      <c r="O237" s="47" t="s">
        <v>1804</v>
      </c>
      <c r="P237" s="47" t="s">
        <v>1805</v>
      </c>
      <c r="Q237" s="47" t="s">
        <v>1806</v>
      </c>
      <c r="R237" s="37"/>
    </row>
    <row r="238" ht="112.35" customHeight="true" spans="1:18">
      <c r="A238" s="8"/>
      <c r="B238" s="47"/>
      <c r="C238" s="47"/>
      <c r="D238" s="47"/>
      <c r="E238" s="47"/>
      <c r="F238" s="47"/>
      <c r="G238" s="48"/>
      <c r="H238" s="48"/>
      <c r="I238" s="48"/>
      <c r="J238" s="47"/>
      <c r="K238" s="47" t="s">
        <v>1770</v>
      </c>
      <c r="L238" s="47" t="s">
        <v>1771</v>
      </c>
      <c r="M238" s="47" t="s">
        <v>1827</v>
      </c>
      <c r="N238" s="47" t="s">
        <v>1773</v>
      </c>
      <c r="O238" s="47" t="s">
        <v>2159</v>
      </c>
      <c r="P238" s="47" t="s">
        <v>1775</v>
      </c>
      <c r="Q238" s="47" t="s">
        <v>1806</v>
      </c>
      <c r="R238" s="37"/>
    </row>
    <row r="239" ht="112.35" customHeight="true" spans="1:18">
      <c r="A239" s="8"/>
      <c r="B239" s="47"/>
      <c r="C239" s="47"/>
      <c r="D239" s="47"/>
      <c r="E239" s="47"/>
      <c r="F239" s="47"/>
      <c r="G239" s="48"/>
      <c r="H239" s="48"/>
      <c r="I239" s="48"/>
      <c r="J239" s="47"/>
      <c r="K239" s="47" t="s">
        <v>1809</v>
      </c>
      <c r="L239" s="47" t="s">
        <v>2044</v>
      </c>
      <c r="M239" s="47" t="s">
        <v>2160</v>
      </c>
      <c r="N239" s="47" t="s">
        <v>1780</v>
      </c>
      <c r="O239" s="47" t="s">
        <v>1781</v>
      </c>
      <c r="P239" s="47" t="s">
        <v>1852</v>
      </c>
      <c r="Q239" s="47" t="s">
        <v>1776</v>
      </c>
      <c r="R239" s="37"/>
    </row>
    <row r="240" ht="200.7" customHeight="true" spans="1:18">
      <c r="A240" s="8"/>
      <c r="B240" s="47"/>
      <c r="C240" s="47" t="s">
        <v>2161</v>
      </c>
      <c r="D240" s="47" t="s">
        <v>1766</v>
      </c>
      <c r="E240" s="47" t="s">
        <v>2030</v>
      </c>
      <c r="F240" s="47" t="s">
        <v>2031</v>
      </c>
      <c r="G240" s="48" t="s">
        <v>2162</v>
      </c>
      <c r="H240" s="48" t="s">
        <v>2162</v>
      </c>
      <c r="I240" s="48"/>
      <c r="J240" s="47" t="s">
        <v>2163</v>
      </c>
      <c r="K240" s="47" t="s">
        <v>1770</v>
      </c>
      <c r="L240" s="47" t="s">
        <v>1802</v>
      </c>
      <c r="M240" s="47" t="s">
        <v>2164</v>
      </c>
      <c r="N240" s="47" t="s">
        <v>1773</v>
      </c>
      <c r="O240" s="47" t="s">
        <v>1804</v>
      </c>
      <c r="P240" s="47" t="s">
        <v>1805</v>
      </c>
      <c r="Q240" s="47" t="s">
        <v>1806</v>
      </c>
      <c r="R240" s="37"/>
    </row>
    <row r="241" ht="200.7" customHeight="true" spans="1:18">
      <c r="A241" s="8"/>
      <c r="B241" s="47"/>
      <c r="C241" s="47"/>
      <c r="D241" s="47"/>
      <c r="E241" s="47"/>
      <c r="F241" s="47"/>
      <c r="G241" s="48"/>
      <c r="H241" s="48"/>
      <c r="I241" s="48"/>
      <c r="J241" s="47"/>
      <c r="K241" s="47" t="s">
        <v>1770</v>
      </c>
      <c r="L241" s="47" t="s">
        <v>1771</v>
      </c>
      <c r="M241" s="47" t="s">
        <v>2042</v>
      </c>
      <c r="N241" s="47" t="s">
        <v>1773</v>
      </c>
      <c r="O241" s="47" t="s">
        <v>2165</v>
      </c>
      <c r="P241" s="47" t="s">
        <v>1775</v>
      </c>
      <c r="Q241" s="47" t="s">
        <v>1806</v>
      </c>
      <c r="R241" s="37"/>
    </row>
    <row r="242" ht="69" customHeight="true" spans="1:18">
      <c r="A242" s="8"/>
      <c r="B242" s="47"/>
      <c r="C242" s="47" t="s">
        <v>2166</v>
      </c>
      <c r="D242" s="47" t="s">
        <v>1766</v>
      </c>
      <c r="E242" s="47" t="s">
        <v>2065</v>
      </c>
      <c r="F242" s="47" t="s">
        <v>2066</v>
      </c>
      <c r="G242" s="48" t="s">
        <v>1735</v>
      </c>
      <c r="H242" s="48" t="s">
        <v>1735</v>
      </c>
      <c r="I242" s="48"/>
      <c r="J242" s="47" t="s">
        <v>2167</v>
      </c>
      <c r="K242" s="47" t="s">
        <v>1770</v>
      </c>
      <c r="L242" s="47" t="s">
        <v>1788</v>
      </c>
      <c r="M242" s="47" t="s">
        <v>2168</v>
      </c>
      <c r="N242" s="47" t="s">
        <v>1813</v>
      </c>
      <c r="O242" s="47" t="s">
        <v>1837</v>
      </c>
      <c r="P242" s="47" t="s">
        <v>1838</v>
      </c>
      <c r="Q242" s="47" t="s">
        <v>1776</v>
      </c>
      <c r="R242" s="37"/>
    </row>
    <row r="243" ht="69" customHeight="true" spans="1:18">
      <c r="A243" s="8"/>
      <c r="B243" s="47"/>
      <c r="C243" s="47"/>
      <c r="D243" s="47"/>
      <c r="E243" s="47"/>
      <c r="F243" s="47"/>
      <c r="G243" s="48"/>
      <c r="H243" s="48"/>
      <c r="I243" s="48"/>
      <c r="J243" s="47"/>
      <c r="K243" s="47" t="s">
        <v>1770</v>
      </c>
      <c r="L243" s="47" t="s">
        <v>1802</v>
      </c>
      <c r="M243" s="47" t="s">
        <v>2169</v>
      </c>
      <c r="N243" s="47" t="s">
        <v>1773</v>
      </c>
      <c r="O243" s="47" t="s">
        <v>1804</v>
      </c>
      <c r="P243" s="47" t="s">
        <v>1805</v>
      </c>
      <c r="Q243" s="47" t="s">
        <v>1806</v>
      </c>
      <c r="R243" s="37"/>
    </row>
    <row r="244" ht="69" customHeight="true" spans="1:18">
      <c r="A244" s="8"/>
      <c r="B244" s="47"/>
      <c r="C244" s="47"/>
      <c r="D244" s="47"/>
      <c r="E244" s="47"/>
      <c r="F244" s="47"/>
      <c r="G244" s="48"/>
      <c r="H244" s="48"/>
      <c r="I244" s="48"/>
      <c r="J244" s="47"/>
      <c r="K244" s="47" t="s">
        <v>1770</v>
      </c>
      <c r="L244" s="47" t="s">
        <v>1771</v>
      </c>
      <c r="M244" s="47" t="s">
        <v>2170</v>
      </c>
      <c r="N244" s="47" t="s">
        <v>1773</v>
      </c>
      <c r="O244" s="47" t="s">
        <v>2171</v>
      </c>
      <c r="P244" s="47" t="s">
        <v>1775</v>
      </c>
      <c r="Q244" s="47" t="s">
        <v>1776</v>
      </c>
      <c r="R244" s="37"/>
    </row>
    <row r="245" ht="69" customHeight="true" spans="1:18">
      <c r="A245" s="8"/>
      <c r="B245" s="47"/>
      <c r="C245" s="47"/>
      <c r="D245" s="47"/>
      <c r="E245" s="47"/>
      <c r="F245" s="47"/>
      <c r="G245" s="48"/>
      <c r="H245" s="48"/>
      <c r="I245" s="48"/>
      <c r="J245" s="47"/>
      <c r="K245" s="47" t="s">
        <v>1770</v>
      </c>
      <c r="L245" s="47" t="s">
        <v>1771</v>
      </c>
      <c r="M245" s="47" t="s">
        <v>1827</v>
      </c>
      <c r="N245" s="47" t="s">
        <v>1773</v>
      </c>
      <c r="O245" s="47" t="s">
        <v>2172</v>
      </c>
      <c r="P245" s="47" t="s">
        <v>1775</v>
      </c>
      <c r="Q245" s="47" t="s">
        <v>1806</v>
      </c>
      <c r="R245" s="37"/>
    </row>
    <row r="246" ht="69" customHeight="true" spans="1:18">
      <c r="A246" s="8"/>
      <c r="B246" s="47"/>
      <c r="C246" s="47"/>
      <c r="D246" s="47"/>
      <c r="E246" s="47"/>
      <c r="F246" s="47"/>
      <c r="G246" s="48"/>
      <c r="H246" s="48"/>
      <c r="I246" s="48"/>
      <c r="J246" s="47"/>
      <c r="K246" s="47" t="s">
        <v>1809</v>
      </c>
      <c r="L246" s="47" t="s">
        <v>1810</v>
      </c>
      <c r="M246" s="47" t="s">
        <v>2173</v>
      </c>
      <c r="N246" s="47" t="s">
        <v>1780</v>
      </c>
      <c r="O246" s="47" t="s">
        <v>1781</v>
      </c>
      <c r="P246" s="47" t="s">
        <v>1852</v>
      </c>
      <c r="Q246" s="47" t="s">
        <v>1776</v>
      </c>
      <c r="R246" s="37"/>
    </row>
    <row r="247" ht="69" customHeight="true" spans="1:18">
      <c r="A247" s="8"/>
      <c r="B247" s="47"/>
      <c r="C247" s="47"/>
      <c r="D247" s="47"/>
      <c r="E247" s="47"/>
      <c r="F247" s="47"/>
      <c r="G247" s="48"/>
      <c r="H247" s="48"/>
      <c r="I247" s="48"/>
      <c r="J247" s="47"/>
      <c r="K247" s="47" t="s">
        <v>1777</v>
      </c>
      <c r="L247" s="47" t="s">
        <v>1778</v>
      </c>
      <c r="M247" s="47" t="s">
        <v>2174</v>
      </c>
      <c r="N247" s="47" t="s">
        <v>1813</v>
      </c>
      <c r="O247" s="47" t="s">
        <v>1796</v>
      </c>
      <c r="P247" s="47" t="s">
        <v>1815</v>
      </c>
      <c r="Q247" s="47" t="s">
        <v>1776</v>
      </c>
      <c r="R247" s="37"/>
    </row>
    <row r="248" ht="133.2" customHeight="true" spans="1:18">
      <c r="A248" s="8"/>
      <c r="B248" s="47"/>
      <c r="C248" s="47" t="s">
        <v>2175</v>
      </c>
      <c r="D248" s="47" t="s">
        <v>1766</v>
      </c>
      <c r="E248" s="47" t="s">
        <v>2176</v>
      </c>
      <c r="F248" s="47" t="s">
        <v>2177</v>
      </c>
      <c r="G248" s="48" t="s">
        <v>902</v>
      </c>
      <c r="H248" s="48" t="s">
        <v>902</v>
      </c>
      <c r="I248" s="48"/>
      <c r="J248" s="47" t="s">
        <v>2178</v>
      </c>
      <c r="K248" s="47" t="s">
        <v>1770</v>
      </c>
      <c r="L248" s="47" t="s">
        <v>1788</v>
      </c>
      <c r="M248" s="47" t="s">
        <v>2179</v>
      </c>
      <c r="N248" s="47" t="s">
        <v>1790</v>
      </c>
      <c r="O248" s="47" t="s">
        <v>1851</v>
      </c>
      <c r="P248" s="47" t="s">
        <v>1852</v>
      </c>
      <c r="Q248" s="47" t="s">
        <v>1776</v>
      </c>
      <c r="R248" s="37"/>
    </row>
    <row r="249" ht="133.2" customHeight="true" spans="1:18">
      <c r="A249" s="8"/>
      <c r="B249" s="47"/>
      <c r="C249" s="47"/>
      <c r="D249" s="47"/>
      <c r="E249" s="47"/>
      <c r="F249" s="47"/>
      <c r="G249" s="48"/>
      <c r="H249" s="48"/>
      <c r="I249" s="48"/>
      <c r="J249" s="47"/>
      <c r="K249" s="47" t="s">
        <v>1770</v>
      </c>
      <c r="L249" s="47" t="s">
        <v>1788</v>
      </c>
      <c r="M249" s="47" t="s">
        <v>2180</v>
      </c>
      <c r="N249" s="47" t="s">
        <v>1790</v>
      </c>
      <c r="O249" s="47" t="s">
        <v>1851</v>
      </c>
      <c r="P249" s="47" t="s">
        <v>1852</v>
      </c>
      <c r="Q249" s="47" t="s">
        <v>1776</v>
      </c>
      <c r="R249" s="37"/>
    </row>
    <row r="250" ht="133.2" customHeight="true" spans="1:18">
      <c r="A250" s="8"/>
      <c r="B250" s="47"/>
      <c r="C250" s="47"/>
      <c r="D250" s="47"/>
      <c r="E250" s="47"/>
      <c r="F250" s="47"/>
      <c r="G250" s="48"/>
      <c r="H250" s="48"/>
      <c r="I250" s="48"/>
      <c r="J250" s="47"/>
      <c r="K250" s="47" t="s">
        <v>1770</v>
      </c>
      <c r="L250" s="47" t="s">
        <v>1788</v>
      </c>
      <c r="M250" s="47" t="s">
        <v>2181</v>
      </c>
      <c r="N250" s="47" t="s">
        <v>1790</v>
      </c>
      <c r="O250" s="47" t="s">
        <v>1851</v>
      </c>
      <c r="P250" s="47" t="s">
        <v>1852</v>
      </c>
      <c r="Q250" s="47" t="s">
        <v>1776</v>
      </c>
      <c r="R250" s="37"/>
    </row>
    <row r="251" ht="133.2" customHeight="true" spans="1:18">
      <c r="A251" s="8"/>
      <c r="B251" s="47"/>
      <c r="C251" s="47"/>
      <c r="D251" s="47"/>
      <c r="E251" s="47"/>
      <c r="F251" s="47"/>
      <c r="G251" s="48"/>
      <c r="H251" s="48"/>
      <c r="I251" s="48"/>
      <c r="J251" s="47"/>
      <c r="K251" s="47" t="s">
        <v>1770</v>
      </c>
      <c r="L251" s="47" t="s">
        <v>1800</v>
      </c>
      <c r="M251" s="47" t="s">
        <v>2182</v>
      </c>
      <c r="N251" s="47" t="s">
        <v>1780</v>
      </c>
      <c r="O251" s="47" t="s">
        <v>1781</v>
      </c>
      <c r="P251" s="47"/>
      <c r="Q251" s="47" t="s">
        <v>1776</v>
      </c>
      <c r="R251" s="37"/>
    </row>
    <row r="252" ht="133.2" customHeight="true" spans="1:18">
      <c r="A252" s="8"/>
      <c r="B252" s="47"/>
      <c r="C252" s="47"/>
      <c r="D252" s="47"/>
      <c r="E252" s="47"/>
      <c r="F252" s="47"/>
      <c r="G252" s="48"/>
      <c r="H252" s="48"/>
      <c r="I252" s="48"/>
      <c r="J252" s="47"/>
      <c r="K252" s="47" t="s">
        <v>1770</v>
      </c>
      <c r="L252" s="47" t="s">
        <v>1802</v>
      </c>
      <c r="M252" s="47" t="s">
        <v>2183</v>
      </c>
      <c r="N252" s="47" t="s">
        <v>1773</v>
      </c>
      <c r="O252" s="47" t="s">
        <v>1804</v>
      </c>
      <c r="P252" s="47" t="s">
        <v>1805</v>
      </c>
      <c r="Q252" s="47" t="s">
        <v>1806</v>
      </c>
      <c r="R252" s="37"/>
    </row>
    <row r="253" ht="133.2" customHeight="true" spans="1:18">
      <c r="A253" s="8"/>
      <c r="B253" s="47"/>
      <c r="C253" s="47"/>
      <c r="D253" s="47"/>
      <c r="E253" s="47"/>
      <c r="F253" s="47"/>
      <c r="G253" s="48"/>
      <c r="H253" s="48"/>
      <c r="I253" s="48"/>
      <c r="J253" s="47"/>
      <c r="K253" s="47" t="s">
        <v>1770</v>
      </c>
      <c r="L253" s="47" t="s">
        <v>1771</v>
      </c>
      <c r="M253" s="47" t="s">
        <v>2184</v>
      </c>
      <c r="N253" s="47" t="s">
        <v>1773</v>
      </c>
      <c r="O253" s="47" t="s">
        <v>2185</v>
      </c>
      <c r="P253" s="47" t="s">
        <v>1775</v>
      </c>
      <c r="Q253" s="47" t="s">
        <v>1806</v>
      </c>
      <c r="R253" s="37"/>
    </row>
    <row r="254" ht="133.2" customHeight="true" spans="1:18">
      <c r="A254" s="8"/>
      <c r="B254" s="47"/>
      <c r="C254" s="47"/>
      <c r="D254" s="47"/>
      <c r="E254" s="47"/>
      <c r="F254" s="47"/>
      <c r="G254" s="48"/>
      <c r="H254" s="48"/>
      <c r="I254" s="48"/>
      <c r="J254" s="47"/>
      <c r="K254" s="47" t="s">
        <v>1809</v>
      </c>
      <c r="L254" s="47" t="s">
        <v>1810</v>
      </c>
      <c r="M254" s="47" t="s">
        <v>2186</v>
      </c>
      <c r="N254" s="47" t="s">
        <v>1780</v>
      </c>
      <c r="O254" s="47" t="s">
        <v>1781</v>
      </c>
      <c r="P254" s="47" t="s">
        <v>1852</v>
      </c>
      <c r="Q254" s="47" t="s">
        <v>1776</v>
      </c>
      <c r="R254" s="37"/>
    </row>
    <row r="255" ht="79.65" customHeight="true" spans="1:18">
      <c r="A255" s="8"/>
      <c r="B255" s="47"/>
      <c r="C255" s="47" t="s">
        <v>2187</v>
      </c>
      <c r="D255" s="47" t="s">
        <v>1766</v>
      </c>
      <c r="E255" s="47" t="s">
        <v>2030</v>
      </c>
      <c r="F255" s="47" t="s">
        <v>2031</v>
      </c>
      <c r="G255" s="48" t="s">
        <v>756</v>
      </c>
      <c r="H255" s="48" t="s">
        <v>756</v>
      </c>
      <c r="I255" s="48"/>
      <c r="J255" s="47" t="s">
        <v>2188</v>
      </c>
      <c r="K255" s="47" t="s">
        <v>1770</v>
      </c>
      <c r="L255" s="47" t="s">
        <v>1788</v>
      </c>
      <c r="M255" s="47" t="s">
        <v>2189</v>
      </c>
      <c r="N255" s="47" t="s">
        <v>1813</v>
      </c>
      <c r="O255" s="47" t="s">
        <v>2053</v>
      </c>
      <c r="P255" s="47" t="s">
        <v>2190</v>
      </c>
      <c r="Q255" s="47" t="s">
        <v>1776</v>
      </c>
      <c r="R255" s="37"/>
    </row>
    <row r="256" ht="79.65" customHeight="true" spans="1:18">
      <c r="A256" s="8"/>
      <c r="B256" s="47"/>
      <c r="C256" s="47"/>
      <c r="D256" s="47"/>
      <c r="E256" s="47"/>
      <c r="F256" s="47"/>
      <c r="G256" s="48"/>
      <c r="H256" s="48"/>
      <c r="I256" s="48"/>
      <c r="J256" s="47"/>
      <c r="K256" s="47" t="s">
        <v>1770</v>
      </c>
      <c r="L256" s="47" t="s">
        <v>1800</v>
      </c>
      <c r="M256" s="47" t="s">
        <v>2191</v>
      </c>
      <c r="N256" s="47" t="s">
        <v>1780</v>
      </c>
      <c r="O256" s="47" t="s">
        <v>1781</v>
      </c>
      <c r="P256" s="47" t="s">
        <v>1852</v>
      </c>
      <c r="Q256" s="47" t="s">
        <v>1776</v>
      </c>
      <c r="R256" s="37"/>
    </row>
    <row r="257" ht="79.65" customHeight="true" spans="1:18">
      <c r="A257" s="8"/>
      <c r="B257" s="47"/>
      <c r="C257" s="47"/>
      <c r="D257" s="47"/>
      <c r="E257" s="47"/>
      <c r="F257" s="47"/>
      <c r="G257" s="48"/>
      <c r="H257" s="48"/>
      <c r="I257" s="48"/>
      <c r="J257" s="47"/>
      <c r="K257" s="47" t="s">
        <v>1770</v>
      </c>
      <c r="L257" s="47" t="s">
        <v>1802</v>
      </c>
      <c r="M257" s="47" t="s">
        <v>2192</v>
      </c>
      <c r="N257" s="47" t="s">
        <v>1773</v>
      </c>
      <c r="O257" s="47" t="s">
        <v>1804</v>
      </c>
      <c r="P257" s="47" t="s">
        <v>1805</v>
      </c>
      <c r="Q257" s="47" t="s">
        <v>1806</v>
      </c>
      <c r="R257" s="37"/>
    </row>
    <row r="258" ht="79.65" customHeight="true" spans="1:18">
      <c r="A258" s="8"/>
      <c r="B258" s="47"/>
      <c r="C258" s="47"/>
      <c r="D258" s="47"/>
      <c r="E258" s="47"/>
      <c r="F258" s="47"/>
      <c r="G258" s="48"/>
      <c r="H258" s="48"/>
      <c r="I258" s="48"/>
      <c r="J258" s="47"/>
      <c r="K258" s="47" t="s">
        <v>1770</v>
      </c>
      <c r="L258" s="47" t="s">
        <v>1771</v>
      </c>
      <c r="M258" s="47" t="s">
        <v>2151</v>
      </c>
      <c r="N258" s="47" t="s">
        <v>1773</v>
      </c>
      <c r="O258" s="47" t="s">
        <v>2193</v>
      </c>
      <c r="P258" s="47" t="s">
        <v>1775</v>
      </c>
      <c r="Q258" s="47" t="s">
        <v>1806</v>
      </c>
      <c r="R258" s="37"/>
    </row>
    <row r="259" ht="79.65" customHeight="true" spans="1:18">
      <c r="A259" s="8"/>
      <c r="B259" s="47"/>
      <c r="C259" s="47"/>
      <c r="D259" s="47"/>
      <c r="E259" s="47"/>
      <c r="F259" s="47"/>
      <c r="G259" s="48"/>
      <c r="H259" s="48"/>
      <c r="I259" s="48"/>
      <c r="J259" s="47"/>
      <c r="K259" s="47" t="s">
        <v>1809</v>
      </c>
      <c r="L259" s="47" t="s">
        <v>1810</v>
      </c>
      <c r="M259" s="47" t="s">
        <v>2194</v>
      </c>
      <c r="N259" s="47" t="s">
        <v>1780</v>
      </c>
      <c r="O259" s="47" t="s">
        <v>1781</v>
      </c>
      <c r="P259" s="47" t="s">
        <v>1852</v>
      </c>
      <c r="Q259" s="47" t="s">
        <v>1776</v>
      </c>
      <c r="R259" s="37"/>
    </row>
    <row r="260" ht="79.65" customHeight="true" spans="1:18">
      <c r="A260" s="8"/>
      <c r="B260" s="47"/>
      <c r="C260" s="47"/>
      <c r="D260" s="47"/>
      <c r="E260" s="47"/>
      <c r="F260" s="47"/>
      <c r="G260" s="48"/>
      <c r="H260" s="48"/>
      <c r="I260" s="48"/>
      <c r="J260" s="47"/>
      <c r="K260" s="47" t="s">
        <v>1777</v>
      </c>
      <c r="L260" s="47" t="s">
        <v>1778</v>
      </c>
      <c r="M260" s="47" t="s">
        <v>2195</v>
      </c>
      <c r="N260" s="47" t="s">
        <v>1813</v>
      </c>
      <c r="O260" s="47" t="s">
        <v>1796</v>
      </c>
      <c r="P260" s="47" t="s">
        <v>1815</v>
      </c>
      <c r="Q260" s="47" t="s">
        <v>1776</v>
      </c>
      <c r="R260" s="37"/>
    </row>
    <row r="261" ht="82.8" customHeight="true" spans="1:18">
      <c r="A261" s="8"/>
      <c r="B261" s="47"/>
      <c r="C261" s="47" t="s">
        <v>2196</v>
      </c>
      <c r="D261" s="47" t="s">
        <v>1766</v>
      </c>
      <c r="E261" s="47" t="s">
        <v>2176</v>
      </c>
      <c r="F261" s="47" t="s">
        <v>2197</v>
      </c>
      <c r="G261" s="48" t="s">
        <v>369</v>
      </c>
      <c r="H261" s="48" t="s">
        <v>369</v>
      </c>
      <c r="I261" s="48"/>
      <c r="J261" s="47" t="s">
        <v>2198</v>
      </c>
      <c r="K261" s="47" t="s">
        <v>1770</v>
      </c>
      <c r="L261" s="47" t="s">
        <v>1788</v>
      </c>
      <c r="M261" s="47" t="s">
        <v>2199</v>
      </c>
      <c r="N261" s="47" t="s">
        <v>1790</v>
      </c>
      <c r="O261" s="47" t="s">
        <v>2200</v>
      </c>
      <c r="P261" s="47" t="s">
        <v>1775</v>
      </c>
      <c r="Q261" s="47" t="s">
        <v>1776</v>
      </c>
      <c r="R261" s="37"/>
    </row>
    <row r="262" ht="141.45" customHeight="true" spans="1:18">
      <c r="A262" s="8"/>
      <c r="B262" s="47"/>
      <c r="C262" s="47"/>
      <c r="D262" s="47"/>
      <c r="E262" s="47"/>
      <c r="F262" s="47"/>
      <c r="G262" s="48"/>
      <c r="H262" s="48"/>
      <c r="I262" s="48"/>
      <c r="J262" s="47"/>
      <c r="K262" s="47" t="s">
        <v>1770</v>
      </c>
      <c r="L262" s="47" t="s">
        <v>1800</v>
      </c>
      <c r="M262" s="47" t="s">
        <v>2201</v>
      </c>
      <c r="N262" s="47" t="s">
        <v>1780</v>
      </c>
      <c r="O262" s="47" t="s">
        <v>1781</v>
      </c>
      <c r="P262" s="47" t="s">
        <v>1838</v>
      </c>
      <c r="Q262" s="47" t="s">
        <v>1776</v>
      </c>
      <c r="R262" s="37"/>
    </row>
    <row r="263" ht="82.8" customHeight="true" spans="1:18">
      <c r="A263" s="8"/>
      <c r="B263" s="47"/>
      <c r="C263" s="47"/>
      <c r="D263" s="47"/>
      <c r="E263" s="47"/>
      <c r="F263" s="47"/>
      <c r="G263" s="48"/>
      <c r="H263" s="48"/>
      <c r="I263" s="48"/>
      <c r="J263" s="47"/>
      <c r="K263" s="47" t="s">
        <v>1770</v>
      </c>
      <c r="L263" s="47" t="s">
        <v>1802</v>
      </c>
      <c r="M263" s="47" t="s">
        <v>2202</v>
      </c>
      <c r="N263" s="47" t="s">
        <v>1826</v>
      </c>
      <c r="O263" s="47" t="s">
        <v>1804</v>
      </c>
      <c r="P263" s="47" t="s">
        <v>1805</v>
      </c>
      <c r="Q263" s="47" t="s">
        <v>1806</v>
      </c>
      <c r="R263" s="37"/>
    </row>
    <row r="264" ht="82.8" customHeight="true" spans="1:18">
      <c r="A264" s="8"/>
      <c r="B264" s="47"/>
      <c r="C264" s="47"/>
      <c r="D264" s="47"/>
      <c r="E264" s="47"/>
      <c r="F264" s="47"/>
      <c r="G264" s="48"/>
      <c r="H264" s="48"/>
      <c r="I264" s="48"/>
      <c r="J264" s="47"/>
      <c r="K264" s="47" t="s">
        <v>1770</v>
      </c>
      <c r="L264" s="47" t="s">
        <v>1771</v>
      </c>
      <c r="M264" s="47" t="s">
        <v>2203</v>
      </c>
      <c r="N264" s="47" t="s">
        <v>1773</v>
      </c>
      <c r="O264" s="47" t="s">
        <v>2200</v>
      </c>
      <c r="P264" s="47" t="s">
        <v>1775</v>
      </c>
      <c r="Q264" s="47" t="s">
        <v>1806</v>
      </c>
      <c r="R264" s="37"/>
    </row>
    <row r="265" ht="89.7" customHeight="true" spans="1:18">
      <c r="A265" s="8"/>
      <c r="B265" s="47"/>
      <c r="C265" s="47"/>
      <c r="D265" s="47"/>
      <c r="E265" s="47"/>
      <c r="F265" s="47"/>
      <c r="G265" s="48"/>
      <c r="H265" s="48"/>
      <c r="I265" s="48"/>
      <c r="J265" s="47"/>
      <c r="K265" s="47" t="s">
        <v>1809</v>
      </c>
      <c r="L265" s="47" t="s">
        <v>1810</v>
      </c>
      <c r="M265" s="47" t="s">
        <v>2204</v>
      </c>
      <c r="N265" s="47" t="s">
        <v>1780</v>
      </c>
      <c r="O265" s="47" t="s">
        <v>1781</v>
      </c>
      <c r="P265" s="47" t="s">
        <v>1838</v>
      </c>
      <c r="Q265" s="47" t="s">
        <v>1776</v>
      </c>
      <c r="R265" s="37"/>
    </row>
    <row r="266" ht="19.35" customHeight="true" spans="1:18">
      <c r="A266" s="8"/>
      <c r="B266" s="47" t="s">
        <v>2205</v>
      </c>
      <c r="C266" s="47" t="s">
        <v>2206</v>
      </c>
      <c r="D266" s="47" t="s">
        <v>2207</v>
      </c>
      <c r="E266" s="47" t="s">
        <v>2208</v>
      </c>
      <c r="F266" s="47" t="s">
        <v>2209</v>
      </c>
      <c r="G266" s="48" t="s">
        <v>908</v>
      </c>
      <c r="H266" s="48" t="s">
        <v>908</v>
      </c>
      <c r="I266" s="48"/>
      <c r="J266" s="47" t="s">
        <v>2210</v>
      </c>
      <c r="K266" s="47" t="s">
        <v>1770</v>
      </c>
      <c r="L266" s="47" t="s">
        <v>1788</v>
      </c>
      <c r="M266" s="47" t="s">
        <v>2211</v>
      </c>
      <c r="N266" s="47" t="s">
        <v>1773</v>
      </c>
      <c r="O266" s="47" t="s">
        <v>2212</v>
      </c>
      <c r="P266" s="47" t="s">
        <v>1782</v>
      </c>
      <c r="Q266" s="47" t="s">
        <v>1806</v>
      </c>
      <c r="R266" s="37"/>
    </row>
    <row r="267" ht="19.35" customHeight="true" spans="1:18">
      <c r="A267" s="8"/>
      <c r="B267" s="47"/>
      <c r="C267" s="47"/>
      <c r="D267" s="47"/>
      <c r="E267" s="47"/>
      <c r="F267" s="47"/>
      <c r="G267" s="48"/>
      <c r="H267" s="48"/>
      <c r="I267" s="48"/>
      <c r="J267" s="47"/>
      <c r="K267" s="47" t="s">
        <v>1770</v>
      </c>
      <c r="L267" s="47" t="s">
        <v>1788</v>
      </c>
      <c r="M267" s="47" t="s">
        <v>2213</v>
      </c>
      <c r="N267" s="47" t="s">
        <v>1773</v>
      </c>
      <c r="O267" s="47" t="s">
        <v>2214</v>
      </c>
      <c r="P267" s="47" t="s">
        <v>1782</v>
      </c>
      <c r="Q267" s="47" t="s">
        <v>1806</v>
      </c>
      <c r="R267" s="37"/>
    </row>
    <row r="268" ht="25.35" customHeight="true" spans="1:18">
      <c r="A268" s="8"/>
      <c r="B268" s="47"/>
      <c r="C268" s="47"/>
      <c r="D268" s="47"/>
      <c r="E268" s="47"/>
      <c r="F268" s="47"/>
      <c r="G268" s="48"/>
      <c r="H268" s="48"/>
      <c r="I268" s="48"/>
      <c r="J268" s="47"/>
      <c r="K268" s="47" t="s">
        <v>1770</v>
      </c>
      <c r="L268" s="47" t="s">
        <v>1800</v>
      </c>
      <c r="M268" s="47" t="s">
        <v>2215</v>
      </c>
      <c r="N268" s="47" t="s">
        <v>1813</v>
      </c>
      <c r="O268" s="47" t="s">
        <v>1796</v>
      </c>
      <c r="P268" s="47" t="s">
        <v>2216</v>
      </c>
      <c r="Q268" s="47" t="s">
        <v>1776</v>
      </c>
      <c r="R268" s="37"/>
    </row>
    <row r="269" ht="19.35" customHeight="true" spans="1:18">
      <c r="A269" s="8"/>
      <c r="B269" s="47"/>
      <c r="C269" s="47"/>
      <c r="D269" s="47"/>
      <c r="E269" s="47"/>
      <c r="F269" s="47"/>
      <c r="G269" s="48"/>
      <c r="H269" s="48"/>
      <c r="I269" s="48"/>
      <c r="J269" s="47"/>
      <c r="K269" s="47" t="s">
        <v>1770</v>
      </c>
      <c r="L269" s="47" t="s">
        <v>1800</v>
      </c>
      <c r="M269" s="47" t="s">
        <v>2217</v>
      </c>
      <c r="N269" s="47" t="s">
        <v>1813</v>
      </c>
      <c r="O269" s="47" t="s">
        <v>1981</v>
      </c>
      <c r="P269" s="47" t="s">
        <v>2216</v>
      </c>
      <c r="Q269" s="47" t="s">
        <v>1776</v>
      </c>
      <c r="R269" s="37"/>
    </row>
    <row r="270" ht="19.35" customHeight="true" spans="1:18">
      <c r="A270" s="8"/>
      <c r="B270" s="47"/>
      <c r="C270" s="47"/>
      <c r="D270" s="47"/>
      <c r="E270" s="47"/>
      <c r="F270" s="47"/>
      <c r="G270" s="48"/>
      <c r="H270" s="48"/>
      <c r="I270" s="48"/>
      <c r="J270" s="47"/>
      <c r="K270" s="47" t="s">
        <v>1770</v>
      </c>
      <c r="L270" s="47" t="s">
        <v>1802</v>
      </c>
      <c r="M270" s="47" t="s">
        <v>2218</v>
      </c>
      <c r="N270" s="47" t="s">
        <v>1773</v>
      </c>
      <c r="O270" s="47" t="s">
        <v>1804</v>
      </c>
      <c r="P270" s="47" t="s">
        <v>1805</v>
      </c>
      <c r="Q270" s="47" t="s">
        <v>1806</v>
      </c>
      <c r="R270" s="37"/>
    </row>
    <row r="271" ht="19.35" customHeight="true" spans="1:18">
      <c r="A271" s="8"/>
      <c r="B271" s="47"/>
      <c r="C271" s="47"/>
      <c r="D271" s="47"/>
      <c r="E271" s="47"/>
      <c r="F271" s="47"/>
      <c r="G271" s="48"/>
      <c r="H271" s="48"/>
      <c r="I271" s="48"/>
      <c r="J271" s="47"/>
      <c r="K271" s="47" t="s">
        <v>1770</v>
      </c>
      <c r="L271" s="47" t="s">
        <v>1771</v>
      </c>
      <c r="M271" s="47" t="s">
        <v>2219</v>
      </c>
      <c r="N271" s="47" t="s">
        <v>1773</v>
      </c>
      <c r="O271" s="47" t="s">
        <v>2220</v>
      </c>
      <c r="P271" s="47" t="s">
        <v>2026</v>
      </c>
      <c r="Q271" s="47" t="s">
        <v>1806</v>
      </c>
      <c r="R271" s="37"/>
    </row>
    <row r="272" ht="19.35" customHeight="true" spans="1:18">
      <c r="A272" s="8"/>
      <c r="B272" s="47"/>
      <c r="C272" s="47"/>
      <c r="D272" s="47"/>
      <c r="E272" s="47"/>
      <c r="F272" s="47"/>
      <c r="G272" s="48"/>
      <c r="H272" s="48"/>
      <c r="I272" s="48"/>
      <c r="J272" s="47"/>
      <c r="K272" s="47" t="s">
        <v>1770</v>
      </c>
      <c r="L272" s="47" t="s">
        <v>1771</v>
      </c>
      <c r="M272" s="47" t="s">
        <v>2221</v>
      </c>
      <c r="N272" s="47" t="s">
        <v>1773</v>
      </c>
      <c r="O272" s="47" t="s">
        <v>2222</v>
      </c>
      <c r="P272" s="47" t="s">
        <v>2216</v>
      </c>
      <c r="Q272" s="47" t="s">
        <v>1806</v>
      </c>
      <c r="R272" s="37"/>
    </row>
    <row r="273" ht="19.35" customHeight="true" spans="1:18">
      <c r="A273" s="8"/>
      <c r="B273" s="47"/>
      <c r="C273" s="47"/>
      <c r="D273" s="47"/>
      <c r="E273" s="47"/>
      <c r="F273" s="47"/>
      <c r="G273" s="48"/>
      <c r="H273" s="48"/>
      <c r="I273" s="48"/>
      <c r="J273" s="47"/>
      <c r="K273" s="47" t="s">
        <v>1809</v>
      </c>
      <c r="L273" s="47" t="s">
        <v>2044</v>
      </c>
      <c r="M273" s="47" t="s">
        <v>2223</v>
      </c>
      <c r="N273" s="47" t="s">
        <v>1780</v>
      </c>
      <c r="O273" s="47" t="s">
        <v>1973</v>
      </c>
      <c r="P273" s="47" t="s">
        <v>2147</v>
      </c>
      <c r="Q273" s="47" t="s">
        <v>1776</v>
      </c>
      <c r="R273" s="37"/>
    </row>
    <row r="274" ht="25.35" customHeight="true" spans="1:18">
      <c r="A274" s="8"/>
      <c r="B274" s="47"/>
      <c r="C274" s="47"/>
      <c r="D274" s="47"/>
      <c r="E274" s="47"/>
      <c r="F274" s="47"/>
      <c r="G274" s="48"/>
      <c r="H274" s="48"/>
      <c r="I274" s="48"/>
      <c r="J274" s="47"/>
      <c r="K274" s="47" t="s">
        <v>1809</v>
      </c>
      <c r="L274" s="47" t="s">
        <v>1810</v>
      </c>
      <c r="M274" s="47" t="s">
        <v>2224</v>
      </c>
      <c r="N274" s="47" t="s">
        <v>1813</v>
      </c>
      <c r="O274" s="47" t="s">
        <v>2038</v>
      </c>
      <c r="P274" s="47" t="s">
        <v>2216</v>
      </c>
      <c r="Q274" s="47" t="s">
        <v>1776</v>
      </c>
      <c r="R274" s="37"/>
    </row>
    <row r="275" ht="19.35" customHeight="true" spans="1:18">
      <c r="A275" s="8"/>
      <c r="B275" s="47"/>
      <c r="C275" s="47"/>
      <c r="D275" s="47"/>
      <c r="E275" s="47"/>
      <c r="F275" s="47"/>
      <c r="G275" s="48"/>
      <c r="H275" s="48"/>
      <c r="I275" s="48"/>
      <c r="J275" s="47"/>
      <c r="K275" s="47" t="s">
        <v>1809</v>
      </c>
      <c r="L275" s="47" t="s">
        <v>2225</v>
      </c>
      <c r="M275" s="47" t="s">
        <v>2226</v>
      </c>
      <c r="N275" s="47" t="s">
        <v>1780</v>
      </c>
      <c r="O275" s="47" t="s">
        <v>1973</v>
      </c>
      <c r="P275" s="47" t="s">
        <v>2147</v>
      </c>
      <c r="Q275" s="47" t="s">
        <v>1776</v>
      </c>
      <c r="R275" s="37"/>
    </row>
    <row r="276" ht="25.35" customHeight="true" spans="1:18">
      <c r="A276" s="8"/>
      <c r="B276" s="47"/>
      <c r="C276" s="47"/>
      <c r="D276" s="47"/>
      <c r="E276" s="47"/>
      <c r="F276" s="47"/>
      <c r="G276" s="48"/>
      <c r="H276" s="48"/>
      <c r="I276" s="48"/>
      <c r="J276" s="47"/>
      <c r="K276" s="47" t="s">
        <v>1777</v>
      </c>
      <c r="L276" s="47" t="s">
        <v>1778</v>
      </c>
      <c r="M276" s="47" t="s">
        <v>2227</v>
      </c>
      <c r="N276" s="47" t="s">
        <v>1813</v>
      </c>
      <c r="O276" s="47" t="s">
        <v>1814</v>
      </c>
      <c r="P276" s="47" t="s">
        <v>2216</v>
      </c>
      <c r="Q276" s="47" t="s">
        <v>1776</v>
      </c>
      <c r="R276" s="37"/>
    </row>
    <row r="277" ht="25.35" customHeight="true" spans="1:18">
      <c r="A277" s="8"/>
      <c r="B277" s="47"/>
      <c r="C277" s="47"/>
      <c r="D277" s="47"/>
      <c r="E277" s="47"/>
      <c r="F277" s="47"/>
      <c r="G277" s="48"/>
      <c r="H277" s="48"/>
      <c r="I277" s="48"/>
      <c r="J277" s="47"/>
      <c r="K277" s="47" t="s">
        <v>1777</v>
      </c>
      <c r="L277" s="47" t="s">
        <v>1778</v>
      </c>
      <c r="M277" s="47" t="s">
        <v>2228</v>
      </c>
      <c r="N277" s="47" t="s">
        <v>1813</v>
      </c>
      <c r="O277" s="47" t="s">
        <v>2229</v>
      </c>
      <c r="P277" s="47" t="s">
        <v>2216</v>
      </c>
      <c r="Q277" s="47" t="s">
        <v>1776</v>
      </c>
      <c r="R277" s="37"/>
    </row>
    <row r="278" ht="119.85" customHeight="true" spans="1:18">
      <c r="A278" s="8"/>
      <c r="B278" s="47"/>
      <c r="C278" s="47" t="s">
        <v>2230</v>
      </c>
      <c r="D278" s="47" t="s">
        <v>2207</v>
      </c>
      <c r="E278" s="47" t="s">
        <v>2231</v>
      </c>
      <c r="F278" s="47" t="s">
        <v>2232</v>
      </c>
      <c r="G278" s="48" t="s">
        <v>2233</v>
      </c>
      <c r="H278" s="48" t="s">
        <v>2233</v>
      </c>
      <c r="I278" s="48"/>
      <c r="J278" s="47" t="s">
        <v>2234</v>
      </c>
      <c r="K278" s="47" t="s">
        <v>1770</v>
      </c>
      <c r="L278" s="47" t="s">
        <v>1788</v>
      </c>
      <c r="M278" s="47" t="s">
        <v>2235</v>
      </c>
      <c r="N278" s="47" t="s">
        <v>1790</v>
      </c>
      <c r="O278" s="47" t="s">
        <v>2091</v>
      </c>
      <c r="P278" s="47" t="s">
        <v>1891</v>
      </c>
      <c r="Q278" s="47" t="s">
        <v>1776</v>
      </c>
      <c r="R278" s="37"/>
    </row>
    <row r="279" ht="119.85" customHeight="true" spans="1:18">
      <c r="A279" s="8"/>
      <c r="B279" s="47"/>
      <c r="C279" s="47"/>
      <c r="D279" s="47"/>
      <c r="E279" s="47"/>
      <c r="F279" s="47"/>
      <c r="G279" s="48"/>
      <c r="H279" s="48"/>
      <c r="I279" s="48"/>
      <c r="J279" s="47"/>
      <c r="K279" s="47" t="s">
        <v>1770</v>
      </c>
      <c r="L279" s="47" t="s">
        <v>1788</v>
      </c>
      <c r="M279" s="47" t="s">
        <v>2236</v>
      </c>
      <c r="N279" s="47" t="s">
        <v>1790</v>
      </c>
      <c r="O279" s="47" t="s">
        <v>1837</v>
      </c>
      <c r="P279" s="47" t="s">
        <v>2237</v>
      </c>
      <c r="Q279" s="47" t="s">
        <v>1776</v>
      </c>
      <c r="R279" s="37"/>
    </row>
    <row r="280" ht="119.85" customHeight="true" spans="1:18">
      <c r="A280" s="8"/>
      <c r="B280" s="47"/>
      <c r="C280" s="47"/>
      <c r="D280" s="47"/>
      <c r="E280" s="47"/>
      <c r="F280" s="47"/>
      <c r="G280" s="48"/>
      <c r="H280" s="48"/>
      <c r="I280" s="48"/>
      <c r="J280" s="47"/>
      <c r="K280" s="47" t="s">
        <v>1770</v>
      </c>
      <c r="L280" s="47" t="s">
        <v>1788</v>
      </c>
      <c r="M280" s="47" t="s">
        <v>2238</v>
      </c>
      <c r="N280" s="47" t="s">
        <v>1790</v>
      </c>
      <c r="O280" s="47" t="s">
        <v>1837</v>
      </c>
      <c r="P280" s="47" t="s">
        <v>2237</v>
      </c>
      <c r="Q280" s="47" t="s">
        <v>1776</v>
      </c>
      <c r="R280" s="37"/>
    </row>
    <row r="281" ht="119.85" customHeight="true" spans="1:18">
      <c r="A281" s="8"/>
      <c r="B281" s="47"/>
      <c r="C281" s="47"/>
      <c r="D281" s="47"/>
      <c r="E281" s="47"/>
      <c r="F281" s="47"/>
      <c r="G281" s="48"/>
      <c r="H281" s="48"/>
      <c r="I281" s="48"/>
      <c r="J281" s="47"/>
      <c r="K281" s="47" t="s">
        <v>1770</v>
      </c>
      <c r="L281" s="47" t="s">
        <v>1788</v>
      </c>
      <c r="M281" s="47" t="s">
        <v>2239</v>
      </c>
      <c r="N281" s="47" t="s">
        <v>1790</v>
      </c>
      <c r="O281" s="47" t="s">
        <v>1840</v>
      </c>
      <c r="P281" s="47" t="s">
        <v>2240</v>
      </c>
      <c r="Q281" s="47" t="s">
        <v>1776</v>
      </c>
      <c r="R281" s="37"/>
    </row>
    <row r="282" ht="119.85" customHeight="true" spans="1:18">
      <c r="A282" s="8"/>
      <c r="B282" s="47"/>
      <c r="C282" s="47"/>
      <c r="D282" s="47"/>
      <c r="E282" s="47"/>
      <c r="F282" s="47"/>
      <c r="G282" s="48"/>
      <c r="H282" s="48"/>
      <c r="I282" s="48"/>
      <c r="J282" s="47"/>
      <c r="K282" s="47" t="s">
        <v>1770</v>
      </c>
      <c r="L282" s="47" t="s">
        <v>1788</v>
      </c>
      <c r="M282" s="47" t="s">
        <v>2241</v>
      </c>
      <c r="N282" s="47" t="s">
        <v>1790</v>
      </c>
      <c r="O282" s="47" t="s">
        <v>1837</v>
      </c>
      <c r="P282" s="47" t="s">
        <v>2147</v>
      </c>
      <c r="Q282" s="47" t="s">
        <v>1776</v>
      </c>
      <c r="R282" s="37"/>
    </row>
    <row r="283" ht="119.85" customHeight="true" spans="1:18">
      <c r="A283" s="8"/>
      <c r="B283" s="47"/>
      <c r="C283" s="47"/>
      <c r="D283" s="47"/>
      <c r="E283" s="47"/>
      <c r="F283" s="47"/>
      <c r="G283" s="48"/>
      <c r="H283" s="48"/>
      <c r="I283" s="48"/>
      <c r="J283" s="47"/>
      <c r="K283" s="47" t="s">
        <v>1770</v>
      </c>
      <c r="L283" s="47" t="s">
        <v>1788</v>
      </c>
      <c r="M283" s="47" t="s">
        <v>2242</v>
      </c>
      <c r="N283" s="47" t="s">
        <v>1773</v>
      </c>
      <c r="O283" s="47" t="s">
        <v>1897</v>
      </c>
      <c r="P283" s="47" t="s">
        <v>2243</v>
      </c>
      <c r="Q283" s="47" t="s">
        <v>1806</v>
      </c>
      <c r="R283" s="37"/>
    </row>
    <row r="284" ht="119.85" customHeight="true" spans="1:18">
      <c r="A284" s="8"/>
      <c r="B284" s="47"/>
      <c r="C284" s="47"/>
      <c r="D284" s="47"/>
      <c r="E284" s="47"/>
      <c r="F284" s="47"/>
      <c r="G284" s="48"/>
      <c r="H284" s="48"/>
      <c r="I284" s="48"/>
      <c r="J284" s="47"/>
      <c r="K284" s="47" t="s">
        <v>1770</v>
      </c>
      <c r="L284" s="47" t="s">
        <v>1788</v>
      </c>
      <c r="M284" s="47" t="s">
        <v>2244</v>
      </c>
      <c r="N284" s="47" t="s">
        <v>1813</v>
      </c>
      <c r="O284" s="47" t="s">
        <v>2053</v>
      </c>
      <c r="P284" s="47" t="s">
        <v>2147</v>
      </c>
      <c r="Q284" s="47" t="s">
        <v>1776</v>
      </c>
      <c r="R284" s="37"/>
    </row>
    <row r="285" ht="119.85" customHeight="true" spans="1:18">
      <c r="A285" s="8"/>
      <c r="B285" s="47"/>
      <c r="C285" s="47"/>
      <c r="D285" s="47"/>
      <c r="E285" s="47"/>
      <c r="F285" s="47"/>
      <c r="G285" s="48"/>
      <c r="H285" s="48"/>
      <c r="I285" s="48"/>
      <c r="J285" s="47"/>
      <c r="K285" s="47" t="s">
        <v>1770</v>
      </c>
      <c r="L285" s="47" t="s">
        <v>1788</v>
      </c>
      <c r="M285" s="47" t="s">
        <v>2245</v>
      </c>
      <c r="N285" s="47" t="s">
        <v>1790</v>
      </c>
      <c r="O285" s="47" t="s">
        <v>1837</v>
      </c>
      <c r="P285" s="47" t="s">
        <v>2246</v>
      </c>
      <c r="Q285" s="47" t="s">
        <v>1776</v>
      </c>
      <c r="R285" s="37"/>
    </row>
    <row r="286" ht="119.85" customHeight="true" spans="1:18">
      <c r="A286" s="8"/>
      <c r="B286" s="47"/>
      <c r="C286" s="47"/>
      <c r="D286" s="47"/>
      <c r="E286" s="47"/>
      <c r="F286" s="47"/>
      <c r="G286" s="48"/>
      <c r="H286" s="48"/>
      <c r="I286" s="48"/>
      <c r="J286" s="47"/>
      <c r="K286" s="47" t="s">
        <v>1770</v>
      </c>
      <c r="L286" s="47" t="s">
        <v>1800</v>
      </c>
      <c r="M286" s="47" t="s">
        <v>2247</v>
      </c>
      <c r="N286" s="47" t="s">
        <v>1813</v>
      </c>
      <c r="O286" s="47" t="s">
        <v>2248</v>
      </c>
      <c r="P286" s="47" t="s">
        <v>2249</v>
      </c>
      <c r="Q286" s="47" t="s">
        <v>1776</v>
      </c>
      <c r="R286" s="37"/>
    </row>
    <row r="287" ht="119.85" customHeight="true" spans="1:18">
      <c r="A287" s="8"/>
      <c r="B287" s="47"/>
      <c r="C287" s="47"/>
      <c r="D287" s="47"/>
      <c r="E287" s="47"/>
      <c r="F287" s="47"/>
      <c r="G287" s="48"/>
      <c r="H287" s="48"/>
      <c r="I287" s="48"/>
      <c r="J287" s="47"/>
      <c r="K287" s="47" t="s">
        <v>1770</v>
      </c>
      <c r="L287" s="47" t="s">
        <v>1800</v>
      </c>
      <c r="M287" s="47" t="s">
        <v>2250</v>
      </c>
      <c r="N287" s="47" t="s">
        <v>1813</v>
      </c>
      <c r="O287" s="47" t="s">
        <v>2085</v>
      </c>
      <c r="P287" s="47" t="s">
        <v>2249</v>
      </c>
      <c r="Q287" s="47" t="s">
        <v>1776</v>
      </c>
      <c r="R287" s="37"/>
    </row>
    <row r="288" ht="119.85" customHeight="true" spans="1:18">
      <c r="A288" s="8"/>
      <c r="B288" s="47"/>
      <c r="C288" s="47"/>
      <c r="D288" s="47"/>
      <c r="E288" s="47"/>
      <c r="F288" s="47"/>
      <c r="G288" s="48"/>
      <c r="H288" s="48"/>
      <c r="I288" s="48"/>
      <c r="J288" s="47"/>
      <c r="K288" s="47" t="s">
        <v>1770</v>
      </c>
      <c r="L288" s="47" t="s">
        <v>1800</v>
      </c>
      <c r="M288" s="47" t="s">
        <v>2251</v>
      </c>
      <c r="N288" s="47" t="s">
        <v>1780</v>
      </c>
      <c r="O288" s="47" t="s">
        <v>1973</v>
      </c>
      <c r="P288" s="47" t="s">
        <v>2147</v>
      </c>
      <c r="Q288" s="47" t="s">
        <v>1776</v>
      </c>
      <c r="R288" s="37"/>
    </row>
    <row r="289" ht="119.85" customHeight="true" spans="1:18">
      <c r="A289" s="8"/>
      <c r="B289" s="47"/>
      <c r="C289" s="47"/>
      <c r="D289" s="47"/>
      <c r="E289" s="47"/>
      <c r="F289" s="47"/>
      <c r="G289" s="48"/>
      <c r="H289" s="48"/>
      <c r="I289" s="48"/>
      <c r="J289" s="47"/>
      <c r="K289" s="47" t="s">
        <v>1770</v>
      </c>
      <c r="L289" s="47" t="s">
        <v>1800</v>
      </c>
      <c r="M289" s="47" t="s">
        <v>2252</v>
      </c>
      <c r="N289" s="47" t="s">
        <v>1780</v>
      </c>
      <c r="O289" s="47" t="s">
        <v>1973</v>
      </c>
      <c r="P289" s="47" t="s">
        <v>2147</v>
      </c>
      <c r="Q289" s="47" t="s">
        <v>1776</v>
      </c>
      <c r="R289" s="37"/>
    </row>
    <row r="290" ht="119.85" customHeight="true" spans="1:18">
      <c r="A290" s="8"/>
      <c r="B290" s="47"/>
      <c r="C290" s="47"/>
      <c r="D290" s="47"/>
      <c r="E290" s="47"/>
      <c r="F290" s="47"/>
      <c r="G290" s="48"/>
      <c r="H290" s="48"/>
      <c r="I290" s="48"/>
      <c r="J290" s="47"/>
      <c r="K290" s="47" t="s">
        <v>1770</v>
      </c>
      <c r="L290" s="47" t="s">
        <v>1802</v>
      </c>
      <c r="M290" s="47" t="s">
        <v>2253</v>
      </c>
      <c r="N290" s="47" t="s">
        <v>1790</v>
      </c>
      <c r="O290" s="47" t="s">
        <v>1804</v>
      </c>
      <c r="P290" s="47" t="s">
        <v>1805</v>
      </c>
      <c r="Q290" s="47" t="s">
        <v>1776</v>
      </c>
      <c r="R290" s="37"/>
    </row>
    <row r="291" ht="119.85" customHeight="true" spans="1:18">
      <c r="A291" s="8"/>
      <c r="B291" s="47"/>
      <c r="C291" s="47"/>
      <c r="D291" s="47"/>
      <c r="E291" s="47"/>
      <c r="F291" s="47"/>
      <c r="G291" s="48"/>
      <c r="H291" s="48"/>
      <c r="I291" s="48"/>
      <c r="J291" s="47"/>
      <c r="K291" s="47" t="s">
        <v>1770</v>
      </c>
      <c r="L291" s="47" t="s">
        <v>1771</v>
      </c>
      <c r="M291" s="47" t="s">
        <v>2254</v>
      </c>
      <c r="N291" s="47" t="s">
        <v>1773</v>
      </c>
      <c r="O291" s="47" t="s">
        <v>2255</v>
      </c>
      <c r="P291" s="47" t="s">
        <v>1775</v>
      </c>
      <c r="Q291" s="47" t="s">
        <v>1806</v>
      </c>
      <c r="R291" s="37"/>
    </row>
    <row r="292" ht="119.85" customHeight="true" spans="1:18">
      <c r="A292" s="8"/>
      <c r="B292" s="47"/>
      <c r="C292" s="47"/>
      <c r="D292" s="47"/>
      <c r="E292" s="47"/>
      <c r="F292" s="47"/>
      <c r="G292" s="48"/>
      <c r="H292" s="48"/>
      <c r="I292" s="48"/>
      <c r="J292" s="47"/>
      <c r="K292" s="47" t="s">
        <v>1809</v>
      </c>
      <c r="L292" s="47" t="s">
        <v>1810</v>
      </c>
      <c r="M292" s="47" t="s">
        <v>2256</v>
      </c>
      <c r="N292" s="47" t="s">
        <v>1780</v>
      </c>
      <c r="O292" s="47" t="s">
        <v>1973</v>
      </c>
      <c r="P292" s="47" t="s">
        <v>2147</v>
      </c>
      <c r="Q292" s="47" t="s">
        <v>1776</v>
      </c>
      <c r="R292" s="37"/>
    </row>
    <row r="293" ht="119.85" customHeight="true" spans="1:18">
      <c r="A293" s="8"/>
      <c r="B293" s="47"/>
      <c r="C293" s="47"/>
      <c r="D293" s="47"/>
      <c r="E293" s="47"/>
      <c r="F293" s="47"/>
      <c r="G293" s="48"/>
      <c r="H293" s="48"/>
      <c r="I293" s="48"/>
      <c r="J293" s="47"/>
      <c r="K293" s="47" t="s">
        <v>1809</v>
      </c>
      <c r="L293" s="47" t="s">
        <v>1810</v>
      </c>
      <c r="M293" s="47" t="s">
        <v>2257</v>
      </c>
      <c r="N293" s="47" t="s">
        <v>1790</v>
      </c>
      <c r="O293" s="47" t="s">
        <v>2053</v>
      </c>
      <c r="P293" s="47" t="s">
        <v>1852</v>
      </c>
      <c r="Q293" s="47" t="s">
        <v>1776</v>
      </c>
      <c r="R293" s="37"/>
    </row>
    <row r="294" ht="119.85" customHeight="true" spans="1:18">
      <c r="A294" s="8"/>
      <c r="B294" s="47"/>
      <c r="C294" s="47"/>
      <c r="D294" s="47"/>
      <c r="E294" s="47"/>
      <c r="F294" s="47"/>
      <c r="G294" s="48"/>
      <c r="H294" s="48"/>
      <c r="I294" s="48"/>
      <c r="J294" s="47"/>
      <c r="K294" s="47" t="s">
        <v>1809</v>
      </c>
      <c r="L294" s="47" t="s">
        <v>1810</v>
      </c>
      <c r="M294" s="47" t="s">
        <v>2258</v>
      </c>
      <c r="N294" s="47" t="s">
        <v>1790</v>
      </c>
      <c r="O294" s="47" t="s">
        <v>1837</v>
      </c>
      <c r="P294" s="47" t="s">
        <v>2147</v>
      </c>
      <c r="Q294" s="47" t="s">
        <v>1776</v>
      </c>
      <c r="R294" s="37"/>
    </row>
    <row r="295" ht="119.85" customHeight="true" spans="1:18">
      <c r="A295" s="8"/>
      <c r="B295" s="47"/>
      <c r="C295" s="47"/>
      <c r="D295" s="47"/>
      <c r="E295" s="47"/>
      <c r="F295" s="47"/>
      <c r="G295" s="48"/>
      <c r="H295" s="48"/>
      <c r="I295" s="48"/>
      <c r="J295" s="47"/>
      <c r="K295" s="47" t="s">
        <v>1809</v>
      </c>
      <c r="L295" s="47" t="s">
        <v>1810</v>
      </c>
      <c r="M295" s="47" t="s">
        <v>2259</v>
      </c>
      <c r="N295" s="47" t="s">
        <v>1780</v>
      </c>
      <c r="O295" s="47" t="s">
        <v>1973</v>
      </c>
      <c r="P295" s="47" t="s">
        <v>2147</v>
      </c>
      <c r="Q295" s="47" t="s">
        <v>1776</v>
      </c>
      <c r="R295" s="37"/>
    </row>
    <row r="296" ht="119.85" customHeight="true" spans="1:18">
      <c r="A296" s="8"/>
      <c r="B296" s="47"/>
      <c r="C296" s="47"/>
      <c r="D296" s="47"/>
      <c r="E296" s="47"/>
      <c r="F296" s="47"/>
      <c r="G296" s="48"/>
      <c r="H296" s="48"/>
      <c r="I296" s="48"/>
      <c r="J296" s="47"/>
      <c r="K296" s="47" t="s">
        <v>1809</v>
      </c>
      <c r="L296" s="47" t="s">
        <v>1883</v>
      </c>
      <c r="M296" s="47" t="s">
        <v>2260</v>
      </c>
      <c r="N296" s="47" t="s">
        <v>1780</v>
      </c>
      <c r="O296" s="47" t="s">
        <v>1973</v>
      </c>
      <c r="P296" s="47" t="s">
        <v>2147</v>
      </c>
      <c r="Q296" s="47" t="s">
        <v>1776</v>
      </c>
      <c r="R296" s="37"/>
    </row>
    <row r="297" ht="119.85" customHeight="true" spans="1:18">
      <c r="A297" s="8"/>
      <c r="B297" s="47"/>
      <c r="C297" s="47"/>
      <c r="D297" s="47"/>
      <c r="E297" s="47"/>
      <c r="F297" s="47"/>
      <c r="G297" s="48"/>
      <c r="H297" s="48"/>
      <c r="I297" s="48"/>
      <c r="J297" s="47"/>
      <c r="K297" s="47" t="s">
        <v>1777</v>
      </c>
      <c r="L297" s="47" t="s">
        <v>1778</v>
      </c>
      <c r="M297" s="47" t="s">
        <v>2261</v>
      </c>
      <c r="N297" s="47" t="s">
        <v>1813</v>
      </c>
      <c r="O297" s="47" t="s">
        <v>1903</v>
      </c>
      <c r="P297" s="47" t="s">
        <v>2147</v>
      </c>
      <c r="Q297" s="47" t="s">
        <v>1776</v>
      </c>
      <c r="R297" s="37"/>
    </row>
    <row r="298" ht="37.95" customHeight="true" spans="1:18">
      <c r="A298" s="8"/>
      <c r="B298" s="47"/>
      <c r="C298" s="47" t="s">
        <v>2262</v>
      </c>
      <c r="D298" s="47" t="s">
        <v>2207</v>
      </c>
      <c r="E298" s="47" t="s">
        <v>2263</v>
      </c>
      <c r="F298" s="47" t="s">
        <v>2264</v>
      </c>
      <c r="G298" s="48" t="s">
        <v>2265</v>
      </c>
      <c r="H298" s="48" t="s">
        <v>2265</v>
      </c>
      <c r="I298" s="48"/>
      <c r="J298" s="47" t="s">
        <v>2266</v>
      </c>
      <c r="K298" s="47" t="s">
        <v>1770</v>
      </c>
      <c r="L298" s="47" t="s">
        <v>1788</v>
      </c>
      <c r="M298" s="47" t="s">
        <v>2267</v>
      </c>
      <c r="N298" s="47" t="s">
        <v>1790</v>
      </c>
      <c r="O298" s="47" t="s">
        <v>1853</v>
      </c>
      <c r="P298" s="47" t="s">
        <v>1782</v>
      </c>
      <c r="Q298" s="47" t="s">
        <v>1776</v>
      </c>
      <c r="R298" s="37"/>
    </row>
    <row r="299" ht="34.35" customHeight="true" spans="1:18">
      <c r="A299" s="8"/>
      <c r="B299" s="47"/>
      <c r="C299" s="47"/>
      <c r="D299" s="47"/>
      <c r="E299" s="47"/>
      <c r="F299" s="47"/>
      <c r="G299" s="48"/>
      <c r="H299" s="48"/>
      <c r="I299" s="48"/>
      <c r="J299" s="47"/>
      <c r="K299" s="47" t="s">
        <v>1770</v>
      </c>
      <c r="L299" s="47" t="s">
        <v>1788</v>
      </c>
      <c r="M299" s="47" t="s">
        <v>2268</v>
      </c>
      <c r="N299" s="47" t="s">
        <v>1790</v>
      </c>
      <c r="O299" s="47" t="s">
        <v>1853</v>
      </c>
      <c r="P299" s="47" t="s">
        <v>1876</v>
      </c>
      <c r="Q299" s="47" t="s">
        <v>1776</v>
      </c>
      <c r="R299" s="37"/>
    </row>
    <row r="300" ht="34.35" customHeight="true" spans="1:18">
      <c r="A300" s="8"/>
      <c r="B300" s="47"/>
      <c r="C300" s="47"/>
      <c r="D300" s="47"/>
      <c r="E300" s="47"/>
      <c r="F300" s="47"/>
      <c r="G300" s="48"/>
      <c r="H300" s="48"/>
      <c r="I300" s="48"/>
      <c r="J300" s="47"/>
      <c r="K300" s="47" t="s">
        <v>1770</v>
      </c>
      <c r="L300" s="47" t="s">
        <v>1788</v>
      </c>
      <c r="M300" s="47" t="s">
        <v>2269</v>
      </c>
      <c r="N300" s="47" t="s">
        <v>1790</v>
      </c>
      <c r="O300" s="47" t="s">
        <v>1853</v>
      </c>
      <c r="P300" s="47" t="s">
        <v>1782</v>
      </c>
      <c r="Q300" s="47" t="s">
        <v>1776</v>
      </c>
      <c r="R300" s="37"/>
    </row>
    <row r="301" ht="34.35" customHeight="true" spans="1:18">
      <c r="A301" s="8"/>
      <c r="B301" s="47"/>
      <c r="C301" s="47"/>
      <c r="D301" s="47"/>
      <c r="E301" s="47"/>
      <c r="F301" s="47"/>
      <c r="G301" s="48"/>
      <c r="H301" s="48"/>
      <c r="I301" s="48"/>
      <c r="J301" s="47"/>
      <c r="K301" s="47" t="s">
        <v>1770</v>
      </c>
      <c r="L301" s="47" t="s">
        <v>1788</v>
      </c>
      <c r="M301" s="47" t="s">
        <v>2270</v>
      </c>
      <c r="N301" s="47" t="s">
        <v>1790</v>
      </c>
      <c r="O301" s="47" t="s">
        <v>1989</v>
      </c>
      <c r="P301" s="47" t="s">
        <v>2249</v>
      </c>
      <c r="Q301" s="47" t="s">
        <v>1776</v>
      </c>
      <c r="R301" s="37"/>
    </row>
    <row r="302" ht="34.35" customHeight="true" spans="1:18">
      <c r="A302" s="8"/>
      <c r="B302" s="47"/>
      <c r="C302" s="47"/>
      <c r="D302" s="47"/>
      <c r="E302" s="47"/>
      <c r="F302" s="47"/>
      <c r="G302" s="48"/>
      <c r="H302" s="48"/>
      <c r="I302" s="48"/>
      <c r="J302" s="47"/>
      <c r="K302" s="47" t="s">
        <v>1770</v>
      </c>
      <c r="L302" s="47" t="s">
        <v>1788</v>
      </c>
      <c r="M302" s="47" t="s">
        <v>2271</v>
      </c>
      <c r="N302" s="47" t="s">
        <v>1790</v>
      </c>
      <c r="O302" s="47" t="s">
        <v>2272</v>
      </c>
      <c r="P302" s="47" t="s">
        <v>2249</v>
      </c>
      <c r="Q302" s="47" t="s">
        <v>1776</v>
      </c>
      <c r="R302" s="37"/>
    </row>
    <row r="303" ht="34.35" customHeight="true" spans="1:18">
      <c r="A303" s="8"/>
      <c r="B303" s="47"/>
      <c r="C303" s="47"/>
      <c r="D303" s="47"/>
      <c r="E303" s="47"/>
      <c r="F303" s="47"/>
      <c r="G303" s="48"/>
      <c r="H303" s="48"/>
      <c r="I303" s="48"/>
      <c r="J303" s="47"/>
      <c r="K303" s="47" t="s">
        <v>1770</v>
      </c>
      <c r="L303" s="47" t="s">
        <v>1788</v>
      </c>
      <c r="M303" s="47" t="s">
        <v>2273</v>
      </c>
      <c r="N303" s="47" t="s">
        <v>1790</v>
      </c>
      <c r="O303" s="47" t="s">
        <v>1837</v>
      </c>
      <c r="P303" s="47" t="s">
        <v>1876</v>
      </c>
      <c r="Q303" s="47" t="s">
        <v>1776</v>
      </c>
      <c r="R303" s="37"/>
    </row>
    <row r="304" ht="34.35" customHeight="true" spans="1:18">
      <c r="A304" s="8"/>
      <c r="B304" s="47"/>
      <c r="C304" s="47"/>
      <c r="D304" s="47"/>
      <c r="E304" s="47"/>
      <c r="F304" s="47"/>
      <c r="G304" s="48"/>
      <c r="H304" s="48"/>
      <c r="I304" s="48"/>
      <c r="J304" s="47"/>
      <c r="K304" s="47" t="s">
        <v>1770</v>
      </c>
      <c r="L304" s="47" t="s">
        <v>1788</v>
      </c>
      <c r="M304" s="47" t="s">
        <v>2274</v>
      </c>
      <c r="N304" s="47" t="s">
        <v>1790</v>
      </c>
      <c r="O304" s="47" t="s">
        <v>2275</v>
      </c>
      <c r="P304" s="47" t="s">
        <v>2276</v>
      </c>
      <c r="Q304" s="47" t="s">
        <v>1776</v>
      </c>
      <c r="R304" s="37"/>
    </row>
    <row r="305" ht="34.35" customHeight="true" spans="1:18">
      <c r="A305" s="8"/>
      <c r="B305" s="47"/>
      <c r="C305" s="47"/>
      <c r="D305" s="47"/>
      <c r="E305" s="47"/>
      <c r="F305" s="47"/>
      <c r="G305" s="48"/>
      <c r="H305" s="48"/>
      <c r="I305" s="48"/>
      <c r="J305" s="47"/>
      <c r="K305" s="47" t="s">
        <v>1770</v>
      </c>
      <c r="L305" s="47" t="s">
        <v>1788</v>
      </c>
      <c r="M305" s="47" t="s">
        <v>2277</v>
      </c>
      <c r="N305" s="47" t="s">
        <v>1790</v>
      </c>
      <c r="O305" s="47" t="s">
        <v>1989</v>
      </c>
      <c r="P305" s="47" t="s">
        <v>2147</v>
      </c>
      <c r="Q305" s="47" t="s">
        <v>1776</v>
      </c>
      <c r="R305" s="37"/>
    </row>
    <row r="306" ht="34.35" customHeight="true" spans="1:18">
      <c r="A306" s="8"/>
      <c r="B306" s="47"/>
      <c r="C306" s="47"/>
      <c r="D306" s="47"/>
      <c r="E306" s="47"/>
      <c r="F306" s="47"/>
      <c r="G306" s="48"/>
      <c r="H306" s="48"/>
      <c r="I306" s="48"/>
      <c r="J306" s="47"/>
      <c r="K306" s="47" t="s">
        <v>1770</v>
      </c>
      <c r="L306" s="47" t="s">
        <v>1788</v>
      </c>
      <c r="M306" s="47" t="s">
        <v>2278</v>
      </c>
      <c r="N306" s="47" t="s">
        <v>1790</v>
      </c>
      <c r="O306" s="47" t="s">
        <v>2275</v>
      </c>
      <c r="P306" s="47" t="s">
        <v>2147</v>
      </c>
      <c r="Q306" s="47" t="s">
        <v>1776</v>
      </c>
      <c r="R306" s="37"/>
    </row>
    <row r="307" ht="34.35" customHeight="true" spans="1:18">
      <c r="A307" s="8"/>
      <c r="B307" s="47"/>
      <c r="C307" s="47"/>
      <c r="D307" s="47"/>
      <c r="E307" s="47"/>
      <c r="F307" s="47"/>
      <c r="G307" s="48"/>
      <c r="H307" s="48"/>
      <c r="I307" s="48"/>
      <c r="J307" s="47"/>
      <c r="K307" s="47" t="s">
        <v>1770</v>
      </c>
      <c r="L307" s="47" t="s">
        <v>1788</v>
      </c>
      <c r="M307" s="47" t="s">
        <v>2279</v>
      </c>
      <c r="N307" s="47" t="s">
        <v>1790</v>
      </c>
      <c r="O307" s="47" t="s">
        <v>1853</v>
      </c>
      <c r="P307" s="47" t="s">
        <v>2280</v>
      </c>
      <c r="Q307" s="47" t="s">
        <v>1776</v>
      </c>
      <c r="R307" s="37"/>
    </row>
    <row r="308" ht="34.35" customHeight="true" spans="1:18">
      <c r="A308" s="8"/>
      <c r="B308" s="47"/>
      <c r="C308" s="47"/>
      <c r="D308" s="47"/>
      <c r="E308" s="47"/>
      <c r="F308" s="47"/>
      <c r="G308" s="48"/>
      <c r="H308" s="48"/>
      <c r="I308" s="48"/>
      <c r="J308" s="47"/>
      <c r="K308" s="47" t="s">
        <v>1770</v>
      </c>
      <c r="L308" s="47" t="s">
        <v>1788</v>
      </c>
      <c r="M308" s="47" t="s">
        <v>2281</v>
      </c>
      <c r="N308" s="47" t="s">
        <v>1790</v>
      </c>
      <c r="O308" s="47" t="s">
        <v>1796</v>
      </c>
      <c r="P308" s="47" t="s">
        <v>2282</v>
      </c>
      <c r="Q308" s="47" t="s">
        <v>1776</v>
      </c>
      <c r="R308" s="37"/>
    </row>
    <row r="309" ht="34.35" customHeight="true" spans="1:18">
      <c r="A309" s="8"/>
      <c r="B309" s="47"/>
      <c r="C309" s="47"/>
      <c r="D309" s="47"/>
      <c r="E309" s="47"/>
      <c r="F309" s="47"/>
      <c r="G309" s="48"/>
      <c r="H309" s="48"/>
      <c r="I309" s="48"/>
      <c r="J309" s="47"/>
      <c r="K309" s="47" t="s">
        <v>1770</v>
      </c>
      <c r="L309" s="47" t="s">
        <v>1788</v>
      </c>
      <c r="M309" s="47" t="s">
        <v>2283</v>
      </c>
      <c r="N309" s="47" t="s">
        <v>1790</v>
      </c>
      <c r="O309" s="47" t="s">
        <v>1853</v>
      </c>
      <c r="P309" s="47" t="s">
        <v>2147</v>
      </c>
      <c r="Q309" s="47" t="s">
        <v>1776</v>
      </c>
      <c r="R309" s="37"/>
    </row>
    <row r="310" ht="34.35" customHeight="true" spans="1:18">
      <c r="A310" s="8"/>
      <c r="B310" s="47"/>
      <c r="C310" s="47"/>
      <c r="D310" s="47"/>
      <c r="E310" s="47"/>
      <c r="F310" s="47"/>
      <c r="G310" s="48"/>
      <c r="H310" s="48"/>
      <c r="I310" s="48"/>
      <c r="J310" s="47"/>
      <c r="K310" s="47" t="s">
        <v>1770</v>
      </c>
      <c r="L310" s="47" t="s">
        <v>1788</v>
      </c>
      <c r="M310" s="47" t="s">
        <v>2284</v>
      </c>
      <c r="N310" s="47" t="s">
        <v>1790</v>
      </c>
      <c r="O310" s="47" t="s">
        <v>2275</v>
      </c>
      <c r="P310" s="47" t="s">
        <v>1782</v>
      </c>
      <c r="Q310" s="47" t="s">
        <v>1776</v>
      </c>
      <c r="R310" s="37"/>
    </row>
    <row r="311" ht="37.95" customHeight="true" spans="1:18">
      <c r="A311" s="8"/>
      <c r="B311" s="47"/>
      <c r="C311" s="47"/>
      <c r="D311" s="47"/>
      <c r="E311" s="47"/>
      <c r="F311" s="47"/>
      <c r="G311" s="48"/>
      <c r="H311" s="48"/>
      <c r="I311" s="48"/>
      <c r="J311" s="47"/>
      <c r="K311" s="47" t="s">
        <v>1770</v>
      </c>
      <c r="L311" s="47" t="s">
        <v>1788</v>
      </c>
      <c r="M311" s="47" t="s">
        <v>2285</v>
      </c>
      <c r="N311" s="47" t="s">
        <v>1790</v>
      </c>
      <c r="O311" s="47" t="s">
        <v>2005</v>
      </c>
      <c r="P311" s="47" t="s">
        <v>2282</v>
      </c>
      <c r="Q311" s="47" t="s">
        <v>1776</v>
      </c>
      <c r="R311" s="37"/>
    </row>
    <row r="312" ht="34.35" customHeight="true" spans="1:18">
      <c r="A312" s="8"/>
      <c r="B312" s="47"/>
      <c r="C312" s="47"/>
      <c r="D312" s="47"/>
      <c r="E312" s="47"/>
      <c r="F312" s="47"/>
      <c r="G312" s="48"/>
      <c r="H312" s="48"/>
      <c r="I312" s="48"/>
      <c r="J312" s="47"/>
      <c r="K312" s="47" t="s">
        <v>1770</v>
      </c>
      <c r="L312" s="47" t="s">
        <v>1788</v>
      </c>
      <c r="M312" s="47" t="s">
        <v>2286</v>
      </c>
      <c r="N312" s="47" t="s">
        <v>1790</v>
      </c>
      <c r="O312" s="47" t="s">
        <v>1837</v>
      </c>
      <c r="P312" s="47" t="s">
        <v>1876</v>
      </c>
      <c r="Q312" s="47" t="s">
        <v>1776</v>
      </c>
      <c r="R312" s="37"/>
    </row>
    <row r="313" ht="37.95" customHeight="true" spans="1:18">
      <c r="A313" s="8"/>
      <c r="B313" s="47"/>
      <c r="C313" s="47"/>
      <c r="D313" s="47"/>
      <c r="E313" s="47"/>
      <c r="F313" s="47"/>
      <c r="G313" s="48"/>
      <c r="H313" s="48"/>
      <c r="I313" s="48"/>
      <c r="J313" s="47"/>
      <c r="K313" s="47" t="s">
        <v>1770</v>
      </c>
      <c r="L313" s="47" t="s">
        <v>1788</v>
      </c>
      <c r="M313" s="47" t="s">
        <v>2287</v>
      </c>
      <c r="N313" s="47" t="s">
        <v>1790</v>
      </c>
      <c r="O313" s="47" t="s">
        <v>2275</v>
      </c>
      <c r="P313" s="47" t="s">
        <v>1838</v>
      </c>
      <c r="Q313" s="47" t="s">
        <v>1776</v>
      </c>
      <c r="R313" s="37"/>
    </row>
    <row r="314" ht="34.35" customHeight="true" spans="1:18">
      <c r="A314" s="8"/>
      <c r="B314" s="47"/>
      <c r="C314" s="47"/>
      <c r="D314" s="47"/>
      <c r="E314" s="47"/>
      <c r="F314" s="47"/>
      <c r="G314" s="48"/>
      <c r="H314" s="48"/>
      <c r="I314" s="48"/>
      <c r="J314" s="47"/>
      <c r="K314" s="47" t="s">
        <v>1770</v>
      </c>
      <c r="L314" s="47" t="s">
        <v>1800</v>
      </c>
      <c r="M314" s="47" t="s">
        <v>2288</v>
      </c>
      <c r="N314" s="47" t="s">
        <v>1813</v>
      </c>
      <c r="O314" s="47" t="s">
        <v>2275</v>
      </c>
      <c r="P314" s="47" t="s">
        <v>2147</v>
      </c>
      <c r="Q314" s="47" t="s">
        <v>1776</v>
      </c>
      <c r="R314" s="37"/>
    </row>
    <row r="315" ht="34.35" customHeight="true" spans="1:18">
      <c r="A315" s="8"/>
      <c r="B315" s="47"/>
      <c r="C315" s="47"/>
      <c r="D315" s="47"/>
      <c r="E315" s="47"/>
      <c r="F315" s="47"/>
      <c r="G315" s="48"/>
      <c r="H315" s="48"/>
      <c r="I315" s="48"/>
      <c r="J315" s="47"/>
      <c r="K315" s="47" t="s">
        <v>1770</v>
      </c>
      <c r="L315" s="47" t="s">
        <v>1800</v>
      </c>
      <c r="M315" s="47" t="s">
        <v>2289</v>
      </c>
      <c r="N315" s="47" t="s">
        <v>1813</v>
      </c>
      <c r="O315" s="47" t="s">
        <v>1814</v>
      </c>
      <c r="P315" s="47" t="s">
        <v>2216</v>
      </c>
      <c r="Q315" s="47" t="s">
        <v>1776</v>
      </c>
      <c r="R315" s="37"/>
    </row>
    <row r="316" ht="34.35" customHeight="true" spans="1:18">
      <c r="A316" s="8"/>
      <c r="B316" s="47"/>
      <c r="C316" s="47"/>
      <c r="D316" s="47"/>
      <c r="E316" s="47"/>
      <c r="F316" s="47"/>
      <c r="G316" s="48"/>
      <c r="H316" s="48"/>
      <c r="I316" s="48"/>
      <c r="J316" s="47"/>
      <c r="K316" s="47" t="s">
        <v>1770</v>
      </c>
      <c r="L316" s="47" t="s">
        <v>1800</v>
      </c>
      <c r="M316" s="47" t="s">
        <v>2290</v>
      </c>
      <c r="N316" s="47" t="s">
        <v>1813</v>
      </c>
      <c r="O316" s="47" t="s">
        <v>1989</v>
      </c>
      <c r="P316" s="47" t="s">
        <v>1782</v>
      </c>
      <c r="Q316" s="47" t="s">
        <v>1776</v>
      </c>
      <c r="R316" s="37"/>
    </row>
    <row r="317" ht="34.35" customHeight="true" spans="1:18">
      <c r="A317" s="8"/>
      <c r="B317" s="47"/>
      <c r="C317" s="47"/>
      <c r="D317" s="47"/>
      <c r="E317" s="47"/>
      <c r="F317" s="47"/>
      <c r="G317" s="48"/>
      <c r="H317" s="48"/>
      <c r="I317" s="48"/>
      <c r="J317" s="47"/>
      <c r="K317" s="47" t="s">
        <v>1770</v>
      </c>
      <c r="L317" s="47" t="s">
        <v>1800</v>
      </c>
      <c r="M317" s="47" t="s">
        <v>2291</v>
      </c>
      <c r="N317" s="47" t="s">
        <v>1790</v>
      </c>
      <c r="O317" s="47" t="s">
        <v>1799</v>
      </c>
      <c r="P317" s="47" t="s">
        <v>2216</v>
      </c>
      <c r="Q317" s="47" t="s">
        <v>1776</v>
      </c>
      <c r="R317" s="37"/>
    </row>
    <row r="318" ht="34.35" customHeight="true" spans="1:18">
      <c r="A318" s="8"/>
      <c r="B318" s="47"/>
      <c r="C318" s="47"/>
      <c r="D318" s="47"/>
      <c r="E318" s="47"/>
      <c r="F318" s="47"/>
      <c r="G318" s="48"/>
      <c r="H318" s="48"/>
      <c r="I318" s="48"/>
      <c r="J318" s="47"/>
      <c r="K318" s="47" t="s">
        <v>1770</v>
      </c>
      <c r="L318" s="47" t="s">
        <v>1800</v>
      </c>
      <c r="M318" s="47" t="s">
        <v>2292</v>
      </c>
      <c r="N318" s="47" t="s">
        <v>1813</v>
      </c>
      <c r="O318" s="47" t="s">
        <v>2293</v>
      </c>
      <c r="P318" s="47" t="s">
        <v>2216</v>
      </c>
      <c r="Q318" s="47" t="s">
        <v>1776</v>
      </c>
      <c r="R318" s="37"/>
    </row>
    <row r="319" ht="34.35" customHeight="true" spans="1:18">
      <c r="A319" s="8"/>
      <c r="B319" s="47"/>
      <c r="C319" s="47"/>
      <c r="D319" s="47"/>
      <c r="E319" s="47"/>
      <c r="F319" s="47"/>
      <c r="G319" s="48"/>
      <c r="H319" s="48"/>
      <c r="I319" s="48"/>
      <c r="J319" s="47"/>
      <c r="K319" s="47" t="s">
        <v>1770</v>
      </c>
      <c r="L319" s="47" t="s">
        <v>1802</v>
      </c>
      <c r="M319" s="47" t="s">
        <v>2294</v>
      </c>
      <c r="N319" s="47" t="s">
        <v>1790</v>
      </c>
      <c r="O319" s="47" t="s">
        <v>1804</v>
      </c>
      <c r="P319" s="47" t="s">
        <v>1805</v>
      </c>
      <c r="Q319" s="47" t="s">
        <v>1776</v>
      </c>
      <c r="R319" s="37"/>
    </row>
    <row r="320" ht="34.35" customHeight="true" spans="1:18">
      <c r="A320" s="8"/>
      <c r="B320" s="47"/>
      <c r="C320" s="47"/>
      <c r="D320" s="47"/>
      <c r="E320" s="47"/>
      <c r="F320" s="47"/>
      <c r="G320" s="48"/>
      <c r="H320" s="48"/>
      <c r="I320" s="48"/>
      <c r="J320" s="47"/>
      <c r="K320" s="47" t="s">
        <v>1770</v>
      </c>
      <c r="L320" s="47" t="s">
        <v>1802</v>
      </c>
      <c r="M320" s="47" t="s">
        <v>2295</v>
      </c>
      <c r="N320" s="47" t="s">
        <v>1790</v>
      </c>
      <c r="O320" s="47" t="s">
        <v>1804</v>
      </c>
      <c r="P320" s="47" t="s">
        <v>1805</v>
      </c>
      <c r="Q320" s="47" t="s">
        <v>1776</v>
      </c>
      <c r="R320" s="37"/>
    </row>
    <row r="321" ht="34.35" customHeight="true" spans="1:18">
      <c r="A321" s="8"/>
      <c r="B321" s="47"/>
      <c r="C321" s="47"/>
      <c r="D321" s="47"/>
      <c r="E321" s="47"/>
      <c r="F321" s="47"/>
      <c r="G321" s="48"/>
      <c r="H321" s="48"/>
      <c r="I321" s="48"/>
      <c r="J321" s="47"/>
      <c r="K321" s="47" t="s">
        <v>1770</v>
      </c>
      <c r="L321" s="47" t="s">
        <v>1802</v>
      </c>
      <c r="M321" s="47" t="s">
        <v>2296</v>
      </c>
      <c r="N321" s="47" t="s">
        <v>1790</v>
      </c>
      <c r="O321" s="47" t="s">
        <v>1804</v>
      </c>
      <c r="P321" s="47" t="s">
        <v>1805</v>
      </c>
      <c r="Q321" s="47" t="s">
        <v>1776</v>
      </c>
      <c r="R321" s="37"/>
    </row>
    <row r="322" ht="34.35" customHeight="true" spans="1:18">
      <c r="A322" s="8"/>
      <c r="B322" s="47"/>
      <c r="C322" s="47"/>
      <c r="D322" s="47"/>
      <c r="E322" s="47"/>
      <c r="F322" s="47"/>
      <c r="G322" s="48"/>
      <c r="H322" s="48"/>
      <c r="I322" s="48"/>
      <c r="J322" s="47"/>
      <c r="K322" s="47" t="s">
        <v>1770</v>
      </c>
      <c r="L322" s="47" t="s">
        <v>1802</v>
      </c>
      <c r="M322" s="47" t="s">
        <v>2297</v>
      </c>
      <c r="N322" s="47" t="s">
        <v>1790</v>
      </c>
      <c r="O322" s="47" t="s">
        <v>1804</v>
      </c>
      <c r="P322" s="47" t="s">
        <v>1805</v>
      </c>
      <c r="Q322" s="47" t="s">
        <v>1776</v>
      </c>
      <c r="R322" s="37"/>
    </row>
    <row r="323" ht="37.95" customHeight="true" spans="1:18">
      <c r="A323" s="8"/>
      <c r="B323" s="47"/>
      <c r="C323" s="47"/>
      <c r="D323" s="47"/>
      <c r="E323" s="47"/>
      <c r="F323" s="47"/>
      <c r="G323" s="48"/>
      <c r="H323" s="48"/>
      <c r="I323" s="48"/>
      <c r="J323" s="47"/>
      <c r="K323" s="47" t="s">
        <v>1770</v>
      </c>
      <c r="L323" s="47" t="s">
        <v>1802</v>
      </c>
      <c r="M323" s="47" t="s">
        <v>2298</v>
      </c>
      <c r="N323" s="47" t="s">
        <v>1790</v>
      </c>
      <c r="O323" s="47" t="s">
        <v>1804</v>
      </c>
      <c r="P323" s="47" t="s">
        <v>1805</v>
      </c>
      <c r="Q323" s="47" t="s">
        <v>1776</v>
      </c>
      <c r="R323" s="37"/>
    </row>
    <row r="324" ht="34.35" customHeight="true" spans="1:18">
      <c r="A324" s="8"/>
      <c r="B324" s="47"/>
      <c r="C324" s="47"/>
      <c r="D324" s="47"/>
      <c r="E324" s="47"/>
      <c r="F324" s="47"/>
      <c r="G324" s="48"/>
      <c r="H324" s="48"/>
      <c r="I324" s="48"/>
      <c r="J324" s="47"/>
      <c r="K324" s="47" t="s">
        <v>1770</v>
      </c>
      <c r="L324" s="47" t="s">
        <v>1771</v>
      </c>
      <c r="M324" s="47" t="s">
        <v>2299</v>
      </c>
      <c r="N324" s="47" t="s">
        <v>1790</v>
      </c>
      <c r="O324" s="47" t="s">
        <v>2300</v>
      </c>
      <c r="P324" s="47" t="s">
        <v>1775</v>
      </c>
      <c r="Q324" s="47" t="s">
        <v>1776</v>
      </c>
      <c r="R324" s="37"/>
    </row>
    <row r="325" ht="89.7" customHeight="true" spans="1:18">
      <c r="A325" s="8"/>
      <c r="B325" s="47"/>
      <c r="C325" s="47"/>
      <c r="D325" s="47"/>
      <c r="E325" s="47"/>
      <c r="F325" s="47"/>
      <c r="G325" s="48"/>
      <c r="H325" s="48"/>
      <c r="I325" s="48"/>
      <c r="J325" s="47"/>
      <c r="K325" s="47" t="s">
        <v>1809</v>
      </c>
      <c r="L325" s="47" t="s">
        <v>1810</v>
      </c>
      <c r="M325" s="47" t="s">
        <v>2301</v>
      </c>
      <c r="N325" s="47" t="s">
        <v>1780</v>
      </c>
      <c r="O325" s="47" t="s">
        <v>1973</v>
      </c>
      <c r="P325" s="47" t="s">
        <v>2147</v>
      </c>
      <c r="Q325" s="47" t="s">
        <v>1776</v>
      </c>
      <c r="R325" s="37"/>
    </row>
    <row r="326" ht="167.85" customHeight="true" spans="1:18">
      <c r="A326" s="8"/>
      <c r="B326" s="47"/>
      <c r="C326" s="47"/>
      <c r="D326" s="47"/>
      <c r="E326" s="47"/>
      <c r="F326" s="47"/>
      <c r="G326" s="48"/>
      <c r="H326" s="48"/>
      <c r="I326" s="48"/>
      <c r="J326" s="47"/>
      <c r="K326" s="47" t="s">
        <v>1809</v>
      </c>
      <c r="L326" s="47" t="s">
        <v>1810</v>
      </c>
      <c r="M326" s="47" t="s">
        <v>2302</v>
      </c>
      <c r="N326" s="47" t="s">
        <v>1780</v>
      </c>
      <c r="O326" s="47" t="s">
        <v>1973</v>
      </c>
      <c r="P326" s="47" t="s">
        <v>2147</v>
      </c>
      <c r="Q326" s="47" t="s">
        <v>1776</v>
      </c>
      <c r="R326" s="37"/>
    </row>
    <row r="327" ht="34.35" customHeight="true" spans="1:18">
      <c r="A327" s="8"/>
      <c r="B327" s="47"/>
      <c r="C327" s="47"/>
      <c r="D327" s="47"/>
      <c r="E327" s="47"/>
      <c r="F327" s="47"/>
      <c r="G327" s="48"/>
      <c r="H327" s="48"/>
      <c r="I327" s="48"/>
      <c r="J327" s="47"/>
      <c r="K327" s="47" t="s">
        <v>1809</v>
      </c>
      <c r="L327" s="47" t="s">
        <v>1883</v>
      </c>
      <c r="M327" s="47" t="s">
        <v>2303</v>
      </c>
      <c r="N327" s="47" t="s">
        <v>1780</v>
      </c>
      <c r="O327" s="47" t="s">
        <v>1973</v>
      </c>
      <c r="P327" s="47" t="s">
        <v>2147</v>
      </c>
      <c r="Q327" s="47" t="s">
        <v>1776</v>
      </c>
      <c r="R327" s="37"/>
    </row>
    <row r="328" ht="34.35" customHeight="true" spans="1:18">
      <c r="A328" s="8"/>
      <c r="B328" s="47"/>
      <c r="C328" s="47"/>
      <c r="D328" s="47"/>
      <c r="E328" s="47"/>
      <c r="F328" s="47"/>
      <c r="G328" s="48"/>
      <c r="H328" s="48"/>
      <c r="I328" s="48"/>
      <c r="J328" s="47"/>
      <c r="K328" s="47" t="s">
        <v>1777</v>
      </c>
      <c r="L328" s="47" t="s">
        <v>1778</v>
      </c>
      <c r="M328" s="47" t="s">
        <v>2304</v>
      </c>
      <c r="N328" s="47" t="s">
        <v>1813</v>
      </c>
      <c r="O328" s="47" t="s">
        <v>1814</v>
      </c>
      <c r="P328" s="47" t="s">
        <v>2216</v>
      </c>
      <c r="Q328" s="47" t="s">
        <v>1776</v>
      </c>
      <c r="R328" s="37"/>
    </row>
    <row r="329" ht="34.35" customHeight="true" spans="1:18">
      <c r="A329" s="8"/>
      <c r="B329" s="47"/>
      <c r="C329" s="47"/>
      <c r="D329" s="47"/>
      <c r="E329" s="47"/>
      <c r="F329" s="47"/>
      <c r="G329" s="48"/>
      <c r="H329" s="48"/>
      <c r="I329" s="48"/>
      <c r="J329" s="47"/>
      <c r="K329" s="47" t="s">
        <v>1777</v>
      </c>
      <c r="L329" s="47" t="s">
        <v>1778</v>
      </c>
      <c r="M329" s="47" t="s">
        <v>2305</v>
      </c>
      <c r="N329" s="47" t="s">
        <v>1813</v>
      </c>
      <c r="O329" s="47" t="s">
        <v>1814</v>
      </c>
      <c r="P329" s="47" t="s">
        <v>2216</v>
      </c>
      <c r="Q329" s="47" t="s">
        <v>1776</v>
      </c>
      <c r="R329" s="37"/>
    </row>
    <row r="330" ht="37.8" customHeight="true" spans="1:18">
      <c r="A330" s="8"/>
      <c r="B330" s="47"/>
      <c r="C330" s="47" t="s">
        <v>2306</v>
      </c>
      <c r="D330" s="47" t="s">
        <v>2207</v>
      </c>
      <c r="E330" s="47" t="s">
        <v>2307</v>
      </c>
      <c r="F330" s="47" t="s">
        <v>2308</v>
      </c>
      <c r="G330" s="48" t="s">
        <v>917</v>
      </c>
      <c r="H330" s="48" t="s">
        <v>917</v>
      </c>
      <c r="I330" s="48"/>
      <c r="J330" s="47" t="s">
        <v>2309</v>
      </c>
      <c r="K330" s="47" t="s">
        <v>1770</v>
      </c>
      <c r="L330" s="47" t="s">
        <v>1788</v>
      </c>
      <c r="M330" s="47" t="s">
        <v>2310</v>
      </c>
      <c r="N330" s="47" t="s">
        <v>1790</v>
      </c>
      <c r="O330" s="47" t="s">
        <v>2311</v>
      </c>
      <c r="P330" s="47" t="s">
        <v>2147</v>
      </c>
      <c r="Q330" s="47" t="s">
        <v>1776</v>
      </c>
      <c r="R330" s="37"/>
    </row>
    <row r="331" ht="37.8" customHeight="true" spans="1:18">
      <c r="A331" s="8"/>
      <c r="B331" s="47"/>
      <c r="C331" s="47"/>
      <c r="D331" s="47"/>
      <c r="E331" s="47"/>
      <c r="F331" s="47"/>
      <c r="G331" s="48"/>
      <c r="H331" s="48"/>
      <c r="I331" s="48"/>
      <c r="J331" s="47"/>
      <c r="K331" s="47" t="s">
        <v>1770</v>
      </c>
      <c r="L331" s="47" t="s">
        <v>1800</v>
      </c>
      <c r="M331" s="47" t="s">
        <v>2312</v>
      </c>
      <c r="N331" s="47" t="s">
        <v>1790</v>
      </c>
      <c r="O331" s="47" t="s">
        <v>2038</v>
      </c>
      <c r="P331" s="47" t="s">
        <v>2216</v>
      </c>
      <c r="Q331" s="47" t="s">
        <v>1776</v>
      </c>
      <c r="R331" s="37"/>
    </row>
    <row r="332" ht="37.8" customHeight="true" spans="1:18">
      <c r="A332" s="8"/>
      <c r="B332" s="47"/>
      <c r="C332" s="47"/>
      <c r="D332" s="47"/>
      <c r="E332" s="47"/>
      <c r="F332" s="47"/>
      <c r="G332" s="48"/>
      <c r="H332" s="48"/>
      <c r="I332" s="48"/>
      <c r="J332" s="47"/>
      <c r="K332" s="47" t="s">
        <v>1770</v>
      </c>
      <c r="L332" s="47" t="s">
        <v>1800</v>
      </c>
      <c r="M332" s="47" t="s">
        <v>2313</v>
      </c>
      <c r="N332" s="47" t="s">
        <v>1780</v>
      </c>
      <c r="O332" s="47" t="s">
        <v>1973</v>
      </c>
      <c r="P332" s="47" t="s">
        <v>2147</v>
      </c>
      <c r="Q332" s="47" t="s">
        <v>1776</v>
      </c>
      <c r="R332" s="37"/>
    </row>
    <row r="333" ht="37.8" customHeight="true" spans="1:18">
      <c r="A333" s="8"/>
      <c r="B333" s="47"/>
      <c r="C333" s="47"/>
      <c r="D333" s="47"/>
      <c r="E333" s="47"/>
      <c r="F333" s="47"/>
      <c r="G333" s="48"/>
      <c r="H333" s="48"/>
      <c r="I333" s="48"/>
      <c r="J333" s="47"/>
      <c r="K333" s="47" t="s">
        <v>1770</v>
      </c>
      <c r="L333" s="47" t="s">
        <v>1800</v>
      </c>
      <c r="M333" s="47" t="s">
        <v>2314</v>
      </c>
      <c r="N333" s="47" t="s">
        <v>1813</v>
      </c>
      <c r="O333" s="47" t="s">
        <v>2070</v>
      </c>
      <c r="P333" s="47" t="s">
        <v>2216</v>
      </c>
      <c r="Q333" s="47" t="s">
        <v>1776</v>
      </c>
      <c r="R333" s="37"/>
    </row>
    <row r="334" ht="37.8" customHeight="true" spans="1:18">
      <c r="A334" s="8"/>
      <c r="B334" s="47"/>
      <c r="C334" s="47"/>
      <c r="D334" s="47"/>
      <c r="E334" s="47"/>
      <c r="F334" s="47"/>
      <c r="G334" s="48"/>
      <c r="H334" s="48"/>
      <c r="I334" s="48"/>
      <c r="J334" s="47"/>
      <c r="K334" s="47" t="s">
        <v>1770</v>
      </c>
      <c r="L334" s="47" t="s">
        <v>1802</v>
      </c>
      <c r="M334" s="47" t="s">
        <v>2315</v>
      </c>
      <c r="N334" s="47" t="s">
        <v>1790</v>
      </c>
      <c r="O334" s="47" t="s">
        <v>1739</v>
      </c>
      <c r="P334" s="47" t="s">
        <v>1996</v>
      </c>
      <c r="Q334" s="47" t="s">
        <v>1776</v>
      </c>
      <c r="R334" s="37"/>
    </row>
    <row r="335" ht="37.8" customHeight="true" spans="1:18">
      <c r="A335" s="8"/>
      <c r="B335" s="47"/>
      <c r="C335" s="47"/>
      <c r="D335" s="47"/>
      <c r="E335" s="47"/>
      <c r="F335" s="47"/>
      <c r="G335" s="48"/>
      <c r="H335" s="48"/>
      <c r="I335" s="48"/>
      <c r="J335" s="47"/>
      <c r="K335" s="47" t="s">
        <v>1770</v>
      </c>
      <c r="L335" s="47" t="s">
        <v>1771</v>
      </c>
      <c r="M335" s="47" t="s">
        <v>1848</v>
      </c>
      <c r="N335" s="47" t="s">
        <v>1773</v>
      </c>
      <c r="O335" s="47" t="s">
        <v>2316</v>
      </c>
      <c r="P335" s="47" t="s">
        <v>1775</v>
      </c>
      <c r="Q335" s="47" t="s">
        <v>1806</v>
      </c>
      <c r="R335" s="37"/>
    </row>
    <row r="336" ht="37.95" customHeight="true" spans="1:18">
      <c r="A336" s="8"/>
      <c r="B336" s="47"/>
      <c r="C336" s="47"/>
      <c r="D336" s="47"/>
      <c r="E336" s="47"/>
      <c r="F336" s="47"/>
      <c r="G336" s="48"/>
      <c r="H336" s="48"/>
      <c r="I336" s="48"/>
      <c r="J336" s="47"/>
      <c r="K336" s="47" t="s">
        <v>1809</v>
      </c>
      <c r="L336" s="47" t="s">
        <v>2044</v>
      </c>
      <c r="M336" s="47" t="s">
        <v>2317</v>
      </c>
      <c r="N336" s="47" t="s">
        <v>1813</v>
      </c>
      <c r="O336" s="47" t="s">
        <v>2318</v>
      </c>
      <c r="P336" s="47" t="s">
        <v>1775</v>
      </c>
      <c r="Q336" s="47" t="s">
        <v>1776</v>
      </c>
      <c r="R336" s="37"/>
    </row>
    <row r="337" ht="37.8" customHeight="true" spans="1:18">
      <c r="A337" s="8"/>
      <c r="B337" s="47"/>
      <c r="C337" s="47"/>
      <c r="D337" s="47"/>
      <c r="E337" s="47"/>
      <c r="F337" s="47"/>
      <c r="G337" s="48"/>
      <c r="H337" s="48"/>
      <c r="I337" s="48"/>
      <c r="J337" s="47"/>
      <c r="K337" s="47" t="s">
        <v>1809</v>
      </c>
      <c r="L337" s="47" t="s">
        <v>1810</v>
      </c>
      <c r="M337" s="47" t="s">
        <v>2319</v>
      </c>
      <c r="N337" s="47" t="s">
        <v>1773</v>
      </c>
      <c r="O337" s="47" t="s">
        <v>1853</v>
      </c>
      <c r="P337" s="47" t="s">
        <v>2216</v>
      </c>
      <c r="Q337" s="47" t="s">
        <v>1806</v>
      </c>
      <c r="R337" s="37"/>
    </row>
    <row r="338" ht="37.8" customHeight="true" spans="1:18">
      <c r="A338" s="8"/>
      <c r="B338" s="47"/>
      <c r="C338" s="47"/>
      <c r="D338" s="47"/>
      <c r="E338" s="47"/>
      <c r="F338" s="47"/>
      <c r="G338" s="48"/>
      <c r="H338" s="48"/>
      <c r="I338" s="48"/>
      <c r="J338" s="47"/>
      <c r="K338" s="47" t="s">
        <v>1809</v>
      </c>
      <c r="L338" s="47" t="s">
        <v>1810</v>
      </c>
      <c r="M338" s="47" t="s">
        <v>2320</v>
      </c>
      <c r="N338" s="47" t="s">
        <v>1813</v>
      </c>
      <c r="O338" s="47" t="s">
        <v>1796</v>
      </c>
      <c r="P338" s="47" t="s">
        <v>2216</v>
      </c>
      <c r="Q338" s="47" t="s">
        <v>1776</v>
      </c>
      <c r="R338" s="37"/>
    </row>
    <row r="339" ht="37.8" customHeight="true" spans="1:18">
      <c r="A339" s="8"/>
      <c r="B339" s="47"/>
      <c r="C339" s="47"/>
      <c r="D339" s="47"/>
      <c r="E339" s="47"/>
      <c r="F339" s="47"/>
      <c r="G339" s="48"/>
      <c r="H339" s="48"/>
      <c r="I339" s="48"/>
      <c r="J339" s="47"/>
      <c r="K339" s="47" t="s">
        <v>1809</v>
      </c>
      <c r="L339" s="47" t="s">
        <v>1810</v>
      </c>
      <c r="M339" s="47" t="s">
        <v>2321</v>
      </c>
      <c r="N339" s="47" t="s">
        <v>1813</v>
      </c>
      <c r="O339" s="47" t="s">
        <v>2005</v>
      </c>
      <c r="P339" s="47" t="s">
        <v>1792</v>
      </c>
      <c r="Q339" s="47" t="s">
        <v>1776</v>
      </c>
      <c r="R339" s="37"/>
    </row>
    <row r="340" ht="37.8" customHeight="true" spans="1:18">
      <c r="A340" s="8"/>
      <c r="B340" s="47"/>
      <c r="C340" s="47"/>
      <c r="D340" s="47"/>
      <c r="E340" s="47"/>
      <c r="F340" s="47"/>
      <c r="G340" s="48"/>
      <c r="H340" s="48"/>
      <c r="I340" s="48"/>
      <c r="J340" s="47"/>
      <c r="K340" s="47" t="s">
        <v>1809</v>
      </c>
      <c r="L340" s="47" t="s">
        <v>1883</v>
      </c>
      <c r="M340" s="47" t="s">
        <v>2322</v>
      </c>
      <c r="N340" s="47" t="s">
        <v>1773</v>
      </c>
      <c r="O340" s="47" t="s">
        <v>2091</v>
      </c>
      <c r="P340" s="47" t="s">
        <v>1996</v>
      </c>
      <c r="Q340" s="47" t="s">
        <v>1806</v>
      </c>
      <c r="R340" s="37"/>
    </row>
    <row r="341" ht="37.8" customHeight="true" spans="1:18">
      <c r="A341" s="8"/>
      <c r="B341" s="47"/>
      <c r="C341" s="47"/>
      <c r="D341" s="47"/>
      <c r="E341" s="47"/>
      <c r="F341" s="47"/>
      <c r="G341" s="48"/>
      <c r="H341" s="48"/>
      <c r="I341" s="48"/>
      <c r="J341" s="47"/>
      <c r="K341" s="47" t="s">
        <v>1777</v>
      </c>
      <c r="L341" s="47" t="s">
        <v>1778</v>
      </c>
      <c r="M341" s="47" t="s">
        <v>2323</v>
      </c>
      <c r="N341" s="47" t="s">
        <v>1813</v>
      </c>
      <c r="O341" s="47" t="s">
        <v>1814</v>
      </c>
      <c r="P341" s="47" t="s">
        <v>2216</v>
      </c>
      <c r="Q341" s="47" t="s">
        <v>1776</v>
      </c>
      <c r="R341" s="37"/>
    </row>
    <row r="342" ht="37.8" customHeight="true" spans="1:18">
      <c r="A342" s="8"/>
      <c r="B342" s="47"/>
      <c r="C342" s="47"/>
      <c r="D342" s="47"/>
      <c r="E342" s="47"/>
      <c r="F342" s="47"/>
      <c r="G342" s="48"/>
      <c r="H342" s="48"/>
      <c r="I342" s="48"/>
      <c r="J342" s="47"/>
      <c r="K342" s="47" t="s">
        <v>1777</v>
      </c>
      <c r="L342" s="47" t="s">
        <v>1778</v>
      </c>
      <c r="M342" s="47" t="s">
        <v>2324</v>
      </c>
      <c r="N342" s="47" t="s">
        <v>1813</v>
      </c>
      <c r="O342" s="47" t="s">
        <v>1981</v>
      </c>
      <c r="P342" s="47" t="s">
        <v>2216</v>
      </c>
      <c r="Q342" s="47" t="s">
        <v>1776</v>
      </c>
      <c r="R342" s="37"/>
    </row>
    <row r="343" ht="16.5" customHeight="true" spans="1:18">
      <c r="A343" s="8"/>
      <c r="B343" s="47"/>
      <c r="C343" s="47" t="s">
        <v>2325</v>
      </c>
      <c r="D343" s="47" t="s">
        <v>2207</v>
      </c>
      <c r="E343" s="47" t="s">
        <v>2326</v>
      </c>
      <c r="F343" s="47" t="s">
        <v>2327</v>
      </c>
      <c r="G343" s="48" t="s">
        <v>919</v>
      </c>
      <c r="H343" s="48" t="s">
        <v>919</v>
      </c>
      <c r="I343" s="48"/>
      <c r="J343" s="47" t="s">
        <v>2328</v>
      </c>
      <c r="K343" s="47" t="s">
        <v>1770</v>
      </c>
      <c r="L343" s="47" t="s">
        <v>1788</v>
      </c>
      <c r="M343" s="47" t="s">
        <v>2329</v>
      </c>
      <c r="N343" s="47" t="s">
        <v>1790</v>
      </c>
      <c r="O343" s="47" t="s">
        <v>1840</v>
      </c>
      <c r="P343" s="47" t="s">
        <v>2147</v>
      </c>
      <c r="Q343" s="47" t="s">
        <v>1776</v>
      </c>
      <c r="R343" s="37"/>
    </row>
    <row r="344" ht="51.75" customHeight="true" spans="1:18">
      <c r="A344" s="8"/>
      <c r="B344" s="47"/>
      <c r="C344" s="47"/>
      <c r="D344" s="47"/>
      <c r="E344" s="47"/>
      <c r="F344" s="47"/>
      <c r="G344" s="48"/>
      <c r="H344" s="48"/>
      <c r="I344" s="48"/>
      <c r="J344" s="47"/>
      <c r="K344" s="47" t="s">
        <v>1770</v>
      </c>
      <c r="L344" s="47" t="s">
        <v>1800</v>
      </c>
      <c r="M344" s="47" t="s">
        <v>2330</v>
      </c>
      <c r="N344" s="47" t="s">
        <v>1780</v>
      </c>
      <c r="O344" s="47" t="s">
        <v>1973</v>
      </c>
      <c r="P344" s="47" t="s">
        <v>2147</v>
      </c>
      <c r="Q344" s="47" t="s">
        <v>1776</v>
      </c>
      <c r="R344" s="37"/>
    </row>
    <row r="345" ht="51.75" customHeight="true" spans="1:18">
      <c r="A345" s="8"/>
      <c r="B345" s="47"/>
      <c r="C345" s="47"/>
      <c r="D345" s="47"/>
      <c r="E345" s="47"/>
      <c r="F345" s="47"/>
      <c r="G345" s="48"/>
      <c r="H345" s="48"/>
      <c r="I345" s="48"/>
      <c r="J345" s="47"/>
      <c r="K345" s="47" t="s">
        <v>1770</v>
      </c>
      <c r="L345" s="47" t="s">
        <v>1800</v>
      </c>
      <c r="M345" s="47" t="s">
        <v>2331</v>
      </c>
      <c r="N345" s="47" t="s">
        <v>1780</v>
      </c>
      <c r="O345" s="47" t="s">
        <v>1973</v>
      </c>
      <c r="P345" s="47" t="s">
        <v>2147</v>
      </c>
      <c r="Q345" s="47" t="s">
        <v>1776</v>
      </c>
      <c r="R345" s="37"/>
    </row>
    <row r="346" ht="37.95" customHeight="true" spans="1:18">
      <c r="A346" s="8"/>
      <c r="B346" s="47"/>
      <c r="C346" s="47"/>
      <c r="D346" s="47"/>
      <c r="E346" s="47"/>
      <c r="F346" s="47"/>
      <c r="G346" s="48"/>
      <c r="H346" s="48"/>
      <c r="I346" s="48"/>
      <c r="J346" s="47"/>
      <c r="K346" s="47" t="s">
        <v>1770</v>
      </c>
      <c r="L346" s="47" t="s">
        <v>1800</v>
      </c>
      <c r="M346" s="47" t="s">
        <v>2332</v>
      </c>
      <c r="N346" s="47" t="s">
        <v>1780</v>
      </c>
      <c r="O346" s="47" t="s">
        <v>1973</v>
      </c>
      <c r="P346" s="47" t="s">
        <v>2147</v>
      </c>
      <c r="Q346" s="47" t="s">
        <v>1776</v>
      </c>
      <c r="R346" s="37"/>
    </row>
    <row r="347" ht="37.95" customHeight="true" spans="1:18">
      <c r="A347" s="8"/>
      <c r="B347" s="47"/>
      <c r="C347" s="47"/>
      <c r="D347" s="47"/>
      <c r="E347" s="47"/>
      <c r="F347" s="47"/>
      <c r="G347" s="48"/>
      <c r="H347" s="48"/>
      <c r="I347" s="48"/>
      <c r="J347" s="47"/>
      <c r="K347" s="47" t="s">
        <v>1770</v>
      </c>
      <c r="L347" s="47" t="s">
        <v>1800</v>
      </c>
      <c r="M347" s="47" t="s">
        <v>2333</v>
      </c>
      <c r="N347" s="47" t="s">
        <v>1780</v>
      </c>
      <c r="O347" s="47" t="s">
        <v>1973</v>
      </c>
      <c r="P347" s="47" t="s">
        <v>2147</v>
      </c>
      <c r="Q347" s="47" t="s">
        <v>1776</v>
      </c>
      <c r="R347" s="37"/>
    </row>
    <row r="348" ht="103.5" customHeight="true" spans="1:18">
      <c r="A348" s="8"/>
      <c r="B348" s="47"/>
      <c r="C348" s="47"/>
      <c r="D348" s="47"/>
      <c r="E348" s="47"/>
      <c r="F348" s="47"/>
      <c r="G348" s="48"/>
      <c r="H348" s="48"/>
      <c r="I348" s="48"/>
      <c r="J348" s="47"/>
      <c r="K348" s="47" t="s">
        <v>1770</v>
      </c>
      <c r="L348" s="47" t="s">
        <v>1800</v>
      </c>
      <c r="M348" s="47" t="s">
        <v>2334</v>
      </c>
      <c r="N348" s="47" t="s">
        <v>1780</v>
      </c>
      <c r="O348" s="47" t="s">
        <v>1973</v>
      </c>
      <c r="P348" s="47" t="s">
        <v>2147</v>
      </c>
      <c r="Q348" s="47" t="s">
        <v>1776</v>
      </c>
      <c r="R348" s="37"/>
    </row>
    <row r="349" ht="51.75" customHeight="true" spans="1:18">
      <c r="A349" s="8"/>
      <c r="B349" s="47"/>
      <c r="C349" s="47"/>
      <c r="D349" s="47"/>
      <c r="E349" s="47"/>
      <c r="F349" s="47"/>
      <c r="G349" s="48"/>
      <c r="H349" s="48"/>
      <c r="I349" s="48"/>
      <c r="J349" s="47"/>
      <c r="K349" s="47" t="s">
        <v>1770</v>
      </c>
      <c r="L349" s="47" t="s">
        <v>1800</v>
      </c>
      <c r="M349" s="47" t="s">
        <v>2335</v>
      </c>
      <c r="N349" s="47" t="s">
        <v>1780</v>
      </c>
      <c r="O349" s="47" t="s">
        <v>1973</v>
      </c>
      <c r="P349" s="47" t="s">
        <v>2147</v>
      </c>
      <c r="Q349" s="47" t="s">
        <v>1776</v>
      </c>
      <c r="R349" s="37"/>
    </row>
    <row r="350" ht="25.35" customHeight="true" spans="1:18">
      <c r="A350" s="8"/>
      <c r="B350" s="47"/>
      <c r="C350" s="47"/>
      <c r="D350" s="47"/>
      <c r="E350" s="47"/>
      <c r="F350" s="47"/>
      <c r="G350" s="48"/>
      <c r="H350" s="48"/>
      <c r="I350" s="48"/>
      <c r="J350" s="47"/>
      <c r="K350" s="47" t="s">
        <v>1770</v>
      </c>
      <c r="L350" s="47" t="s">
        <v>1800</v>
      </c>
      <c r="M350" s="47" t="s">
        <v>2336</v>
      </c>
      <c r="N350" s="47" t="s">
        <v>1780</v>
      </c>
      <c r="O350" s="47" t="s">
        <v>1973</v>
      </c>
      <c r="P350" s="47" t="s">
        <v>2147</v>
      </c>
      <c r="Q350" s="47" t="s">
        <v>1776</v>
      </c>
      <c r="R350" s="37"/>
    </row>
    <row r="351" ht="37.95" customHeight="true" spans="1:18">
      <c r="A351" s="8"/>
      <c r="B351" s="47"/>
      <c r="C351" s="47"/>
      <c r="D351" s="47"/>
      <c r="E351" s="47"/>
      <c r="F351" s="47"/>
      <c r="G351" s="48"/>
      <c r="H351" s="48"/>
      <c r="I351" s="48"/>
      <c r="J351" s="47"/>
      <c r="K351" s="47" t="s">
        <v>1770</v>
      </c>
      <c r="L351" s="47" t="s">
        <v>1800</v>
      </c>
      <c r="M351" s="47" t="s">
        <v>2337</v>
      </c>
      <c r="N351" s="47" t="s">
        <v>1780</v>
      </c>
      <c r="O351" s="47" t="s">
        <v>1973</v>
      </c>
      <c r="P351" s="47" t="s">
        <v>2147</v>
      </c>
      <c r="Q351" s="47" t="s">
        <v>1776</v>
      </c>
      <c r="R351" s="37"/>
    </row>
    <row r="352" ht="51.75" customHeight="true" spans="1:18">
      <c r="A352" s="8"/>
      <c r="B352" s="47"/>
      <c r="C352" s="47"/>
      <c r="D352" s="47"/>
      <c r="E352" s="47"/>
      <c r="F352" s="47"/>
      <c r="G352" s="48"/>
      <c r="H352" s="48"/>
      <c r="I352" s="48"/>
      <c r="J352" s="47"/>
      <c r="K352" s="47" t="s">
        <v>1770</v>
      </c>
      <c r="L352" s="47" t="s">
        <v>1800</v>
      </c>
      <c r="M352" s="47" t="s">
        <v>2338</v>
      </c>
      <c r="N352" s="47" t="s">
        <v>1780</v>
      </c>
      <c r="O352" s="47" t="s">
        <v>1973</v>
      </c>
      <c r="P352" s="47" t="s">
        <v>2147</v>
      </c>
      <c r="Q352" s="47" t="s">
        <v>1776</v>
      </c>
      <c r="R352" s="37"/>
    </row>
    <row r="353" ht="25.35" customHeight="true" spans="1:18">
      <c r="A353" s="8"/>
      <c r="B353" s="47"/>
      <c r="C353" s="47"/>
      <c r="D353" s="47"/>
      <c r="E353" s="47"/>
      <c r="F353" s="47"/>
      <c r="G353" s="48"/>
      <c r="H353" s="48"/>
      <c r="I353" s="48"/>
      <c r="J353" s="47"/>
      <c r="K353" s="47" t="s">
        <v>1770</v>
      </c>
      <c r="L353" s="47" t="s">
        <v>1800</v>
      </c>
      <c r="M353" s="47" t="s">
        <v>2339</v>
      </c>
      <c r="N353" s="47" t="s">
        <v>1780</v>
      </c>
      <c r="O353" s="47" t="s">
        <v>1973</v>
      </c>
      <c r="P353" s="47" t="s">
        <v>2147</v>
      </c>
      <c r="Q353" s="47" t="s">
        <v>1776</v>
      </c>
      <c r="R353" s="37"/>
    </row>
    <row r="354" ht="16.5" customHeight="true" spans="1:18">
      <c r="A354" s="8"/>
      <c r="B354" s="47"/>
      <c r="C354" s="47"/>
      <c r="D354" s="47"/>
      <c r="E354" s="47"/>
      <c r="F354" s="47"/>
      <c r="G354" s="48"/>
      <c r="H354" s="48"/>
      <c r="I354" s="48"/>
      <c r="J354" s="47"/>
      <c r="K354" s="47" t="s">
        <v>1770</v>
      </c>
      <c r="L354" s="47" t="s">
        <v>1800</v>
      </c>
      <c r="M354" s="47" t="s">
        <v>2340</v>
      </c>
      <c r="N354" s="47" t="s">
        <v>1790</v>
      </c>
      <c r="O354" s="47" t="s">
        <v>2038</v>
      </c>
      <c r="P354" s="47" t="s">
        <v>2216</v>
      </c>
      <c r="Q354" s="47" t="s">
        <v>1776</v>
      </c>
      <c r="R354" s="37"/>
    </row>
    <row r="355" ht="25.35" customHeight="true" spans="1:18">
      <c r="A355" s="8"/>
      <c r="B355" s="47"/>
      <c r="C355" s="47"/>
      <c r="D355" s="47"/>
      <c r="E355" s="47"/>
      <c r="F355" s="47"/>
      <c r="G355" s="48"/>
      <c r="H355" s="48"/>
      <c r="I355" s="48"/>
      <c r="J355" s="47"/>
      <c r="K355" s="47" t="s">
        <v>1770</v>
      </c>
      <c r="L355" s="47" t="s">
        <v>1802</v>
      </c>
      <c r="M355" s="47" t="s">
        <v>2341</v>
      </c>
      <c r="N355" s="47" t="s">
        <v>1780</v>
      </c>
      <c r="O355" s="47" t="s">
        <v>1973</v>
      </c>
      <c r="P355" s="47" t="s">
        <v>2147</v>
      </c>
      <c r="Q355" s="47" t="s">
        <v>1776</v>
      </c>
      <c r="R355" s="37"/>
    </row>
    <row r="356" ht="25.35" customHeight="true" spans="1:18">
      <c r="A356" s="8"/>
      <c r="B356" s="47"/>
      <c r="C356" s="47"/>
      <c r="D356" s="47"/>
      <c r="E356" s="47"/>
      <c r="F356" s="47"/>
      <c r="G356" s="48"/>
      <c r="H356" s="48"/>
      <c r="I356" s="48"/>
      <c r="J356" s="47"/>
      <c r="K356" s="47" t="s">
        <v>1770</v>
      </c>
      <c r="L356" s="47" t="s">
        <v>1771</v>
      </c>
      <c r="M356" s="47" t="s">
        <v>2342</v>
      </c>
      <c r="N356" s="47" t="s">
        <v>1773</v>
      </c>
      <c r="O356" s="47" t="s">
        <v>2343</v>
      </c>
      <c r="P356" s="47" t="s">
        <v>1775</v>
      </c>
      <c r="Q356" s="47" t="s">
        <v>1806</v>
      </c>
      <c r="R356" s="37"/>
    </row>
    <row r="357" ht="25.35" customHeight="true" spans="1:18">
      <c r="A357" s="8"/>
      <c r="B357" s="47"/>
      <c r="C357" s="47"/>
      <c r="D357" s="47"/>
      <c r="E357" s="47"/>
      <c r="F357" s="47"/>
      <c r="G357" s="48"/>
      <c r="H357" s="48"/>
      <c r="I357" s="48"/>
      <c r="J357" s="47"/>
      <c r="K357" s="47" t="s">
        <v>1809</v>
      </c>
      <c r="L357" s="47" t="s">
        <v>2044</v>
      </c>
      <c r="M357" s="47" t="s">
        <v>2344</v>
      </c>
      <c r="N357" s="47" t="s">
        <v>1790</v>
      </c>
      <c r="O357" s="47" t="s">
        <v>2038</v>
      </c>
      <c r="P357" s="47" t="s">
        <v>2216</v>
      </c>
      <c r="Q357" s="47" t="s">
        <v>1776</v>
      </c>
      <c r="R357" s="37"/>
    </row>
    <row r="358" ht="25.35" customHeight="true" spans="1:18">
      <c r="A358" s="8"/>
      <c r="B358" s="47"/>
      <c r="C358" s="47"/>
      <c r="D358" s="47"/>
      <c r="E358" s="47"/>
      <c r="F358" s="47"/>
      <c r="G358" s="48"/>
      <c r="H358" s="48"/>
      <c r="I358" s="48"/>
      <c r="J358" s="47"/>
      <c r="K358" s="47" t="s">
        <v>1809</v>
      </c>
      <c r="L358" s="47" t="s">
        <v>2044</v>
      </c>
      <c r="M358" s="47" t="s">
        <v>2345</v>
      </c>
      <c r="N358" s="47" t="s">
        <v>1813</v>
      </c>
      <c r="O358" s="47" t="s">
        <v>1814</v>
      </c>
      <c r="P358" s="47" t="s">
        <v>1775</v>
      </c>
      <c r="Q358" s="47" t="s">
        <v>1776</v>
      </c>
      <c r="R358" s="37"/>
    </row>
    <row r="359" ht="25.35" customHeight="true" spans="1:18">
      <c r="A359" s="8"/>
      <c r="B359" s="47"/>
      <c r="C359" s="47"/>
      <c r="D359" s="47"/>
      <c r="E359" s="47"/>
      <c r="F359" s="47"/>
      <c r="G359" s="48"/>
      <c r="H359" s="48"/>
      <c r="I359" s="48"/>
      <c r="J359" s="47"/>
      <c r="K359" s="47" t="s">
        <v>1809</v>
      </c>
      <c r="L359" s="47" t="s">
        <v>1810</v>
      </c>
      <c r="M359" s="47" t="s">
        <v>2346</v>
      </c>
      <c r="N359" s="47" t="s">
        <v>1780</v>
      </c>
      <c r="O359" s="47" t="s">
        <v>1973</v>
      </c>
      <c r="P359" s="47" t="s">
        <v>2147</v>
      </c>
      <c r="Q359" s="47" t="s">
        <v>1776</v>
      </c>
      <c r="R359" s="37"/>
    </row>
    <row r="360" ht="16.5" customHeight="true" spans="1:18">
      <c r="A360" s="8"/>
      <c r="B360" s="47"/>
      <c r="C360" s="47"/>
      <c r="D360" s="47"/>
      <c r="E360" s="47"/>
      <c r="F360" s="47"/>
      <c r="G360" s="48"/>
      <c r="H360" s="48"/>
      <c r="I360" s="48"/>
      <c r="J360" s="47"/>
      <c r="K360" s="47" t="s">
        <v>1809</v>
      </c>
      <c r="L360" s="47" t="s">
        <v>1883</v>
      </c>
      <c r="M360" s="47" t="s">
        <v>2347</v>
      </c>
      <c r="N360" s="47" t="s">
        <v>1813</v>
      </c>
      <c r="O360" s="47" t="s">
        <v>1853</v>
      </c>
      <c r="P360" s="47" t="s">
        <v>1996</v>
      </c>
      <c r="Q360" s="47" t="s">
        <v>1776</v>
      </c>
      <c r="R360" s="37"/>
    </row>
    <row r="361" ht="25.35" customHeight="true" spans="1:18">
      <c r="A361" s="8"/>
      <c r="B361" s="47"/>
      <c r="C361" s="47"/>
      <c r="D361" s="47"/>
      <c r="E361" s="47"/>
      <c r="F361" s="47"/>
      <c r="G361" s="48"/>
      <c r="H361" s="48"/>
      <c r="I361" s="48"/>
      <c r="J361" s="47"/>
      <c r="K361" s="47" t="s">
        <v>1777</v>
      </c>
      <c r="L361" s="47" t="s">
        <v>1778</v>
      </c>
      <c r="M361" s="47" t="s">
        <v>2046</v>
      </c>
      <c r="N361" s="47" t="s">
        <v>1813</v>
      </c>
      <c r="O361" s="47" t="s">
        <v>1981</v>
      </c>
      <c r="P361" s="47" t="s">
        <v>2216</v>
      </c>
      <c r="Q361" s="47" t="s">
        <v>1776</v>
      </c>
      <c r="R361" s="37"/>
    </row>
    <row r="362" ht="25.35" customHeight="true" spans="1:18">
      <c r="A362" s="8"/>
      <c r="B362" s="47"/>
      <c r="C362" s="47" t="s">
        <v>2348</v>
      </c>
      <c r="D362" s="47" t="s">
        <v>2207</v>
      </c>
      <c r="E362" s="47" t="s">
        <v>2208</v>
      </c>
      <c r="F362" s="47" t="s">
        <v>2209</v>
      </c>
      <c r="G362" s="48" t="s">
        <v>921</v>
      </c>
      <c r="H362" s="48" t="s">
        <v>921</v>
      </c>
      <c r="I362" s="48"/>
      <c r="J362" s="47" t="s">
        <v>2349</v>
      </c>
      <c r="K362" s="47" t="s">
        <v>1770</v>
      </c>
      <c r="L362" s="47" t="s">
        <v>1788</v>
      </c>
      <c r="M362" s="47" t="s">
        <v>2350</v>
      </c>
      <c r="N362" s="47" t="s">
        <v>1790</v>
      </c>
      <c r="O362" s="47" t="s">
        <v>2351</v>
      </c>
      <c r="P362" s="47" t="s">
        <v>2352</v>
      </c>
      <c r="Q362" s="47" t="s">
        <v>1776</v>
      </c>
      <c r="R362" s="37"/>
    </row>
    <row r="363" ht="25.35" customHeight="true" spans="1:18">
      <c r="A363" s="8"/>
      <c r="B363" s="47"/>
      <c r="C363" s="47"/>
      <c r="D363" s="47"/>
      <c r="E363" s="47"/>
      <c r="F363" s="47"/>
      <c r="G363" s="48"/>
      <c r="H363" s="48"/>
      <c r="I363" s="48"/>
      <c r="J363" s="47"/>
      <c r="K363" s="47" t="s">
        <v>1770</v>
      </c>
      <c r="L363" s="47" t="s">
        <v>1788</v>
      </c>
      <c r="M363" s="47" t="s">
        <v>2353</v>
      </c>
      <c r="N363" s="47" t="s">
        <v>1790</v>
      </c>
      <c r="O363" s="47" t="s">
        <v>2354</v>
      </c>
      <c r="P363" s="47" t="s">
        <v>2352</v>
      </c>
      <c r="Q363" s="47" t="s">
        <v>1776</v>
      </c>
      <c r="R363" s="37"/>
    </row>
    <row r="364" ht="25.35" customHeight="true" spans="1:18">
      <c r="A364" s="8"/>
      <c r="B364" s="47"/>
      <c r="C364" s="47"/>
      <c r="D364" s="47"/>
      <c r="E364" s="47"/>
      <c r="F364" s="47"/>
      <c r="G364" s="48"/>
      <c r="H364" s="48"/>
      <c r="I364" s="48"/>
      <c r="J364" s="47"/>
      <c r="K364" s="47" t="s">
        <v>1770</v>
      </c>
      <c r="L364" s="47" t="s">
        <v>1788</v>
      </c>
      <c r="M364" s="47" t="s">
        <v>2355</v>
      </c>
      <c r="N364" s="47" t="s">
        <v>1790</v>
      </c>
      <c r="O364" s="47" t="s">
        <v>2356</v>
      </c>
      <c r="P364" s="47" t="s">
        <v>2352</v>
      </c>
      <c r="Q364" s="47" t="s">
        <v>1776</v>
      </c>
      <c r="R364" s="37"/>
    </row>
    <row r="365" ht="25.35" customHeight="true" spans="1:18">
      <c r="A365" s="8"/>
      <c r="B365" s="47"/>
      <c r="C365" s="47"/>
      <c r="D365" s="47"/>
      <c r="E365" s="47"/>
      <c r="F365" s="47"/>
      <c r="G365" s="48"/>
      <c r="H365" s="48"/>
      <c r="I365" s="48"/>
      <c r="J365" s="47"/>
      <c r="K365" s="47" t="s">
        <v>1770</v>
      </c>
      <c r="L365" s="47" t="s">
        <v>1788</v>
      </c>
      <c r="M365" s="47" t="s">
        <v>2357</v>
      </c>
      <c r="N365" s="47" t="s">
        <v>1790</v>
      </c>
      <c r="O365" s="47" t="s">
        <v>2358</v>
      </c>
      <c r="P365" s="47" t="s">
        <v>2352</v>
      </c>
      <c r="Q365" s="47" t="s">
        <v>1776</v>
      </c>
      <c r="R365" s="37"/>
    </row>
    <row r="366" ht="25.35" customHeight="true" spans="1:18">
      <c r="A366" s="8"/>
      <c r="B366" s="47"/>
      <c r="C366" s="47"/>
      <c r="D366" s="47"/>
      <c r="E366" s="47"/>
      <c r="F366" s="47"/>
      <c r="G366" s="48"/>
      <c r="H366" s="48"/>
      <c r="I366" s="48"/>
      <c r="J366" s="47"/>
      <c r="K366" s="47" t="s">
        <v>1770</v>
      </c>
      <c r="L366" s="47" t="s">
        <v>1800</v>
      </c>
      <c r="M366" s="47" t="s">
        <v>2359</v>
      </c>
      <c r="N366" s="47" t="s">
        <v>1813</v>
      </c>
      <c r="O366" s="47" t="s">
        <v>2360</v>
      </c>
      <c r="P366" s="47" t="s">
        <v>2216</v>
      </c>
      <c r="Q366" s="47" t="s">
        <v>1776</v>
      </c>
      <c r="R366" s="37"/>
    </row>
    <row r="367" ht="25.35" customHeight="true" spans="1:18">
      <c r="A367" s="8"/>
      <c r="B367" s="47"/>
      <c r="C367" s="47"/>
      <c r="D367" s="47"/>
      <c r="E367" s="47"/>
      <c r="F367" s="47"/>
      <c r="G367" s="48"/>
      <c r="H367" s="48"/>
      <c r="I367" s="48"/>
      <c r="J367" s="47"/>
      <c r="K367" s="47" t="s">
        <v>1770</v>
      </c>
      <c r="L367" s="47" t="s">
        <v>1802</v>
      </c>
      <c r="M367" s="47" t="s">
        <v>2361</v>
      </c>
      <c r="N367" s="47" t="s">
        <v>1790</v>
      </c>
      <c r="O367" s="47" t="s">
        <v>1804</v>
      </c>
      <c r="P367" s="47" t="s">
        <v>1805</v>
      </c>
      <c r="Q367" s="47" t="s">
        <v>1776</v>
      </c>
      <c r="R367" s="37"/>
    </row>
    <row r="368" ht="25.35" customHeight="true" spans="1:18">
      <c r="A368" s="8"/>
      <c r="B368" s="47"/>
      <c r="C368" s="47"/>
      <c r="D368" s="47"/>
      <c r="E368" s="47"/>
      <c r="F368" s="47"/>
      <c r="G368" s="48"/>
      <c r="H368" s="48"/>
      <c r="I368" s="48"/>
      <c r="J368" s="47"/>
      <c r="K368" s="47" t="s">
        <v>1770</v>
      </c>
      <c r="L368" s="47" t="s">
        <v>1802</v>
      </c>
      <c r="M368" s="47" t="s">
        <v>2362</v>
      </c>
      <c r="N368" s="47" t="s">
        <v>1790</v>
      </c>
      <c r="O368" s="47" t="s">
        <v>1804</v>
      </c>
      <c r="P368" s="47" t="s">
        <v>1805</v>
      </c>
      <c r="Q368" s="47" t="s">
        <v>1776</v>
      </c>
      <c r="R368" s="37"/>
    </row>
    <row r="369" ht="25.35" customHeight="true" spans="1:18">
      <c r="A369" s="8"/>
      <c r="B369" s="47"/>
      <c r="C369" s="47"/>
      <c r="D369" s="47"/>
      <c r="E369" s="47"/>
      <c r="F369" s="47"/>
      <c r="G369" s="48"/>
      <c r="H369" s="48"/>
      <c r="I369" s="48"/>
      <c r="J369" s="47"/>
      <c r="K369" s="47" t="s">
        <v>1770</v>
      </c>
      <c r="L369" s="47" t="s">
        <v>1802</v>
      </c>
      <c r="M369" s="47" t="s">
        <v>2363</v>
      </c>
      <c r="N369" s="47" t="s">
        <v>1790</v>
      </c>
      <c r="O369" s="47" t="s">
        <v>2010</v>
      </c>
      <c r="P369" s="47" t="s">
        <v>1805</v>
      </c>
      <c r="Q369" s="47" t="s">
        <v>1776</v>
      </c>
      <c r="R369" s="37"/>
    </row>
    <row r="370" ht="24.6" customHeight="true" spans="1:18">
      <c r="A370" s="8"/>
      <c r="B370" s="47"/>
      <c r="C370" s="47"/>
      <c r="D370" s="47"/>
      <c r="E370" s="47"/>
      <c r="F370" s="47"/>
      <c r="G370" s="48"/>
      <c r="H370" s="48"/>
      <c r="I370" s="48"/>
      <c r="J370" s="47"/>
      <c r="K370" s="47" t="s">
        <v>1770</v>
      </c>
      <c r="L370" s="47" t="s">
        <v>1771</v>
      </c>
      <c r="M370" s="47" t="s">
        <v>2364</v>
      </c>
      <c r="N370" s="47" t="s">
        <v>1773</v>
      </c>
      <c r="O370" s="47" t="s">
        <v>2365</v>
      </c>
      <c r="P370" s="47" t="s">
        <v>1775</v>
      </c>
      <c r="Q370" s="47" t="s">
        <v>1806</v>
      </c>
      <c r="R370" s="37"/>
    </row>
    <row r="371" ht="37.95" customHeight="true" spans="1:18">
      <c r="A371" s="8"/>
      <c r="B371" s="47"/>
      <c r="C371" s="47"/>
      <c r="D371" s="47"/>
      <c r="E371" s="47"/>
      <c r="F371" s="47"/>
      <c r="G371" s="48"/>
      <c r="H371" s="48"/>
      <c r="I371" s="48"/>
      <c r="J371" s="47"/>
      <c r="K371" s="47" t="s">
        <v>1809</v>
      </c>
      <c r="L371" s="47" t="s">
        <v>2044</v>
      </c>
      <c r="M371" s="47" t="s">
        <v>2366</v>
      </c>
      <c r="N371" s="47" t="s">
        <v>1780</v>
      </c>
      <c r="O371" s="47" t="s">
        <v>1973</v>
      </c>
      <c r="P371" s="47" t="s">
        <v>2147</v>
      </c>
      <c r="Q371" s="47" t="s">
        <v>1776</v>
      </c>
      <c r="R371" s="37"/>
    </row>
    <row r="372" ht="25.35" customHeight="true" spans="1:18">
      <c r="A372" s="8"/>
      <c r="B372" s="47"/>
      <c r="C372" s="47"/>
      <c r="D372" s="47"/>
      <c r="E372" s="47"/>
      <c r="F372" s="47"/>
      <c r="G372" s="48"/>
      <c r="H372" s="48"/>
      <c r="I372" s="48"/>
      <c r="J372" s="47"/>
      <c r="K372" s="47" t="s">
        <v>1777</v>
      </c>
      <c r="L372" s="47" t="s">
        <v>1778</v>
      </c>
      <c r="M372" s="47" t="s">
        <v>2228</v>
      </c>
      <c r="N372" s="47" t="s">
        <v>1813</v>
      </c>
      <c r="O372" s="47" t="s">
        <v>1981</v>
      </c>
      <c r="P372" s="47" t="s">
        <v>2216</v>
      </c>
      <c r="Q372" s="47" t="s">
        <v>1776</v>
      </c>
      <c r="R372" s="37"/>
    </row>
    <row r="373" ht="25.35" customHeight="true" spans="1:18">
      <c r="A373" s="8"/>
      <c r="B373" s="47"/>
      <c r="C373" s="47" t="s">
        <v>2367</v>
      </c>
      <c r="D373" s="47" t="s">
        <v>2207</v>
      </c>
      <c r="E373" s="47" t="s">
        <v>2208</v>
      </c>
      <c r="F373" s="47" t="s">
        <v>2209</v>
      </c>
      <c r="G373" s="48" t="s">
        <v>923</v>
      </c>
      <c r="H373" s="48" t="s">
        <v>923</v>
      </c>
      <c r="I373" s="48"/>
      <c r="J373" s="47" t="s">
        <v>2368</v>
      </c>
      <c r="K373" s="47" t="s">
        <v>1770</v>
      </c>
      <c r="L373" s="47" t="s">
        <v>1788</v>
      </c>
      <c r="M373" s="47" t="s">
        <v>2369</v>
      </c>
      <c r="N373" s="47" t="s">
        <v>1790</v>
      </c>
      <c r="O373" s="47" t="s">
        <v>2370</v>
      </c>
      <c r="P373" s="47" t="s">
        <v>2352</v>
      </c>
      <c r="Q373" s="47" t="s">
        <v>1776</v>
      </c>
      <c r="R373" s="37"/>
    </row>
    <row r="374" ht="25.35" customHeight="true" spans="1:18">
      <c r="A374" s="8"/>
      <c r="B374" s="47"/>
      <c r="C374" s="47"/>
      <c r="D374" s="47"/>
      <c r="E374" s="47"/>
      <c r="F374" s="47"/>
      <c r="G374" s="48"/>
      <c r="H374" s="48"/>
      <c r="I374" s="48"/>
      <c r="J374" s="47"/>
      <c r="K374" s="47" t="s">
        <v>1770</v>
      </c>
      <c r="L374" s="47" t="s">
        <v>1788</v>
      </c>
      <c r="M374" s="47" t="s">
        <v>2355</v>
      </c>
      <c r="N374" s="47" t="s">
        <v>1790</v>
      </c>
      <c r="O374" s="47" t="s">
        <v>2371</v>
      </c>
      <c r="P374" s="47" t="s">
        <v>2352</v>
      </c>
      <c r="Q374" s="47" t="s">
        <v>1776</v>
      </c>
      <c r="R374" s="37"/>
    </row>
    <row r="375" ht="25.35" customHeight="true" spans="1:18">
      <c r="A375" s="8"/>
      <c r="B375" s="47"/>
      <c r="C375" s="47"/>
      <c r="D375" s="47"/>
      <c r="E375" s="47"/>
      <c r="F375" s="47"/>
      <c r="G375" s="48"/>
      <c r="H375" s="48"/>
      <c r="I375" s="48"/>
      <c r="J375" s="47"/>
      <c r="K375" s="47" t="s">
        <v>1770</v>
      </c>
      <c r="L375" s="47" t="s">
        <v>1788</v>
      </c>
      <c r="M375" s="47" t="s">
        <v>2372</v>
      </c>
      <c r="N375" s="47" t="s">
        <v>1790</v>
      </c>
      <c r="O375" s="47" t="s">
        <v>2373</v>
      </c>
      <c r="P375" s="47" t="s">
        <v>2352</v>
      </c>
      <c r="Q375" s="47" t="s">
        <v>1776</v>
      </c>
      <c r="R375" s="37"/>
    </row>
    <row r="376" ht="25.35" customHeight="true" spans="1:18">
      <c r="A376" s="8"/>
      <c r="B376" s="47"/>
      <c r="C376" s="47"/>
      <c r="D376" s="47"/>
      <c r="E376" s="47"/>
      <c r="F376" s="47"/>
      <c r="G376" s="48"/>
      <c r="H376" s="48"/>
      <c r="I376" s="48"/>
      <c r="J376" s="47"/>
      <c r="K376" s="47" t="s">
        <v>1770</v>
      </c>
      <c r="L376" s="47" t="s">
        <v>1788</v>
      </c>
      <c r="M376" s="47" t="s">
        <v>2374</v>
      </c>
      <c r="N376" s="47" t="s">
        <v>1790</v>
      </c>
      <c r="O376" s="47" t="s">
        <v>2375</v>
      </c>
      <c r="P376" s="47" t="s">
        <v>2352</v>
      </c>
      <c r="Q376" s="47" t="s">
        <v>1776</v>
      </c>
      <c r="R376" s="37"/>
    </row>
    <row r="377" ht="25.35" customHeight="true" spans="1:18">
      <c r="A377" s="8"/>
      <c r="B377" s="47"/>
      <c r="C377" s="47"/>
      <c r="D377" s="47"/>
      <c r="E377" s="47"/>
      <c r="F377" s="47"/>
      <c r="G377" s="48"/>
      <c r="H377" s="48"/>
      <c r="I377" s="48"/>
      <c r="J377" s="47"/>
      <c r="K377" s="47" t="s">
        <v>1770</v>
      </c>
      <c r="L377" s="47" t="s">
        <v>1800</v>
      </c>
      <c r="M377" s="47" t="s">
        <v>2359</v>
      </c>
      <c r="N377" s="47" t="s">
        <v>1813</v>
      </c>
      <c r="O377" s="47" t="s">
        <v>2376</v>
      </c>
      <c r="P377" s="47" t="s">
        <v>2216</v>
      </c>
      <c r="Q377" s="47" t="s">
        <v>1776</v>
      </c>
      <c r="R377" s="37"/>
    </row>
    <row r="378" ht="25.35" customHeight="true" spans="1:18">
      <c r="A378" s="8"/>
      <c r="B378" s="47"/>
      <c r="C378" s="47"/>
      <c r="D378" s="47"/>
      <c r="E378" s="47"/>
      <c r="F378" s="47"/>
      <c r="G378" s="48"/>
      <c r="H378" s="48"/>
      <c r="I378" s="48"/>
      <c r="J378" s="47"/>
      <c r="K378" s="47" t="s">
        <v>1770</v>
      </c>
      <c r="L378" s="47" t="s">
        <v>1802</v>
      </c>
      <c r="M378" s="47" t="s">
        <v>2361</v>
      </c>
      <c r="N378" s="47" t="s">
        <v>1790</v>
      </c>
      <c r="O378" s="47" t="s">
        <v>1804</v>
      </c>
      <c r="P378" s="47" t="s">
        <v>1805</v>
      </c>
      <c r="Q378" s="47" t="s">
        <v>1776</v>
      </c>
      <c r="R378" s="37"/>
    </row>
    <row r="379" ht="25.35" customHeight="true" spans="1:18">
      <c r="A379" s="8"/>
      <c r="B379" s="47"/>
      <c r="C379" s="47"/>
      <c r="D379" s="47"/>
      <c r="E379" s="47"/>
      <c r="F379" s="47"/>
      <c r="G379" s="48"/>
      <c r="H379" s="48"/>
      <c r="I379" s="48"/>
      <c r="J379" s="47"/>
      <c r="K379" s="47" t="s">
        <v>1770</v>
      </c>
      <c r="L379" s="47" t="s">
        <v>1802</v>
      </c>
      <c r="M379" s="47" t="s">
        <v>2363</v>
      </c>
      <c r="N379" s="47" t="s">
        <v>1790</v>
      </c>
      <c r="O379" s="47" t="s">
        <v>2010</v>
      </c>
      <c r="P379" s="47" t="s">
        <v>1805</v>
      </c>
      <c r="Q379" s="47" t="s">
        <v>1776</v>
      </c>
      <c r="R379" s="37"/>
    </row>
    <row r="380" ht="25.35" customHeight="true" spans="1:18">
      <c r="A380" s="8"/>
      <c r="B380" s="47"/>
      <c r="C380" s="47"/>
      <c r="D380" s="47"/>
      <c r="E380" s="47"/>
      <c r="F380" s="47"/>
      <c r="G380" s="48"/>
      <c r="H380" s="48"/>
      <c r="I380" s="48"/>
      <c r="J380" s="47"/>
      <c r="K380" s="47" t="s">
        <v>1770</v>
      </c>
      <c r="L380" s="47" t="s">
        <v>1802</v>
      </c>
      <c r="M380" s="47" t="s">
        <v>2362</v>
      </c>
      <c r="N380" s="47" t="s">
        <v>1790</v>
      </c>
      <c r="O380" s="47" t="s">
        <v>1804</v>
      </c>
      <c r="P380" s="47" t="s">
        <v>1805</v>
      </c>
      <c r="Q380" s="47" t="s">
        <v>1776</v>
      </c>
      <c r="R380" s="37"/>
    </row>
    <row r="381" ht="22.35" customHeight="true" spans="1:18">
      <c r="A381" s="8"/>
      <c r="B381" s="47"/>
      <c r="C381" s="47"/>
      <c r="D381" s="47"/>
      <c r="E381" s="47"/>
      <c r="F381" s="47"/>
      <c r="G381" s="48"/>
      <c r="H381" s="48"/>
      <c r="I381" s="48"/>
      <c r="J381" s="47"/>
      <c r="K381" s="47" t="s">
        <v>1770</v>
      </c>
      <c r="L381" s="47" t="s">
        <v>1771</v>
      </c>
      <c r="M381" s="47" t="s">
        <v>1848</v>
      </c>
      <c r="N381" s="47" t="s">
        <v>1773</v>
      </c>
      <c r="O381" s="47" t="s">
        <v>2377</v>
      </c>
      <c r="P381" s="47" t="s">
        <v>1775</v>
      </c>
      <c r="Q381" s="47" t="s">
        <v>1806</v>
      </c>
      <c r="R381" s="37"/>
    </row>
    <row r="382" ht="25.35" customHeight="true" spans="1:18">
      <c r="A382" s="8"/>
      <c r="B382" s="47"/>
      <c r="C382" s="47"/>
      <c r="D382" s="47"/>
      <c r="E382" s="47"/>
      <c r="F382" s="47"/>
      <c r="G382" s="48"/>
      <c r="H382" s="48"/>
      <c r="I382" s="48"/>
      <c r="J382" s="47"/>
      <c r="K382" s="47" t="s">
        <v>1809</v>
      </c>
      <c r="L382" s="47" t="s">
        <v>2044</v>
      </c>
      <c r="M382" s="47" t="s">
        <v>2378</v>
      </c>
      <c r="N382" s="47" t="s">
        <v>1780</v>
      </c>
      <c r="O382" s="47" t="s">
        <v>1973</v>
      </c>
      <c r="P382" s="47" t="s">
        <v>2147</v>
      </c>
      <c r="Q382" s="47" t="s">
        <v>1776</v>
      </c>
      <c r="R382" s="37"/>
    </row>
    <row r="383" ht="25.35" customHeight="true" spans="1:18">
      <c r="A383" s="8"/>
      <c r="B383" s="47"/>
      <c r="C383" s="47"/>
      <c r="D383" s="47"/>
      <c r="E383" s="47"/>
      <c r="F383" s="47"/>
      <c r="G383" s="48"/>
      <c r="H383" s="48"/>
      <c r="I383" s="48"/>
      <c r="J383" s="47"/>
      <c r="K383" s="47" t="s">
        <v>1777</v>
      </c>
      <c r="L383" s="47" t="s">
        <v>1778</v>
      </c>
      <c r="M383" s="47" t="s">
        <v>2228</v>
      </c>
      <c r="N383" s="47" t="s">
        <v>1813</v>
      </c>
      <c r="O383" s="47" t="s">
        <v>1981</v>
      </c>
      <c r="P383" s="47" t="s">
        <v>2216</v>
      </c>
      <c r="Q383" s="47" t="s">
        <v>1776</v>
      </c>
      <c r="R383" s="37"/>
    </row>
    <row r="384" ht="19.35" customHeight="true" spans="1:18">
      <c r="A384" s="8"/>
      <c r="B384" s="47"/>
      <c r="C384" s="47" t="s">
        <v>2379</v>
      </c>
      <c r="D384" s="47" t="s">
        <v>2207</v>
      </c>
      <c r="E384" s="47" t="s">
        <v>2380</v>
      </c>
      <c r="F384" s="47" t="s">
        <v>2381</v>
      </c>
      <c r="G384" s="48" t="s">
        <v>925</v>
      </c>
      <c r="H384" s="48" t="s">
        <v>925</v>
      </c>
      <c r="I384" s="48"/>
      <c r="J384" s="47" t="s">
        <v>2382</v>
      </c>
      <c r="K384" s="47" t="s">
        <v>1770</v>
      </c>
      <c r="L384" s="47" t="s">
        <v>1788</v>
      </c>
      <c r="M384" s="47" t="s">
        <v>2383</v>
      </c>
      <c r="N384" s="47" t="s">
        <v>1790</v>
      </c>
      <c r="O384" s="47" t="s">
        <v>2384</v>
      </c>
      <c r="P384" s="47" t="s">
        <v>2039</v>
      </c>
      <c r="Q384" s="47" t="s">
        <v>1776</v>
      </c>
      <c r="R384" s="37"/>
    </row>
    <row r="385" ht="25.35" customHeight="true" spans="1:18">
      <c r="A385" s="8"/>
      <c r="B385" s="47"/>
      <c r="C385" s="47"/>
      <c r="D385" s="47"/>
      <c r="E385" s="47"/>
      <c r="F385" s="47"/>
      <c r="G385" s="48"/>
      <c r="H385" s="48"/>
      <c r="I385" s="48"/>
      <c r="J385" s="47"/>
      <c r="K385" s="47" t="s">
        <v>1770</v>
      </c>
      <c r="L385" s="47" t="s">
        <v>1800</v>
      </c>
      <c r="M385" s="47" t="s">
        <v>2385</v>
      </c>
      <c r="N385" s="47" t="s">
        <v>1780</v>
      </c>
      <c r="O385" s="47" t="s">
        <v>1973</v>
      </c>
      <c r="P385" s="47" t="s">
        <v>2147</v>
      </c>
      <c r="Q385" s="47" t="s">
        <v>1776</v>
      </c>
      <c r="R385" s="37"/>
    </row>
    <row r="386" ht="64.35" customHeight="true" spans="1:18">
      <c r="A386" s="8"/>
      <c r="B386" s="47"/>
      <c r="C386" s="47"/>
      <c r="D386" s="47"/>
      <c r="E386" s="47"/>
      <c r="F386" s="47"/>
      <c r="G386" s="48"/>
      <c r="H386" s="48"/>
      <c r="I386" s="48"/>
      <c r="J386" s="47"/>
      <c r="K386" s="47" t="s">
        <v>1770</v>
      </c>
      <c r="L386" s="47" t="s">
        <v>1800</v>
      </c>
      <c r="M386" s="47" t="s">
        <v>2386</v>
      </c>
      <c r="N386" s="47" t="s">
        <v>1780</v>
      </c>
      <c r="O386" s="47" t="s">
        <v>1973</v>
      </c>
      <c r="P386" s="47" t="s">
        <v>2147</v>
      </c>
      <c r="Q386" s="47" t="s">
        <v>1776</v>
      </c>
      <c r="R386" s="37"/>
    </row>
    <row r="387" ht="25.35" customHeight="true" spans="1:18">
      <c r="A387" s="8"/>
      <c r="B387" s="47"/>
      <c r="C387" s="47"/>
      <c r="D387" s="47"/>
      <c r="E387" s="47"/>
      <c r="F387" s="47"/>
      <c r="G387" s="48"/>
      <c r="H387" s="48"/>
      <c r="I387" s="48"/>
      <c r="J387" s="47"/>
      <c r="K387" s="47" t="s">
        <v>1770</v>
      </c>
      <c r="L387" s="47" t="s">
        <v>1802</v>
      </c>
      <c r="M387" s="47" t="s">
        <v>2387</v>
      </c>
      <c r="N387" s="47" t="s">
        <v>1790</v>
      </c>
      <c r="O387" s="47" t="s">
        <v>2091</v>
      </c>
      <c r="P387" s="47" t="s">
        <v>1805</v>
      </c>
      <c r="Q387" s="47" t="s">
        <v>1776</v>
      </c>
      <c r="R387" s="37"/>
    </row>
    <row r="388" ht="37.95" customHeight="true" spans="1:18">
      <c r="A388" s="8"/>
      <c r="B388" s="47"/>
      <c r="C388" s="47"/>
      <c r="D388" s="47"/>
      <c r="E388" s="47"/>
      <c r="F388" s="47"/>
      <c r="G388" s="48"/>
      <c r="H388" s="48"/>
      <c r="I388" s="48"/>
      <c r="J388" s="47"/>
      <c r="K388" s="47" t="s">
        <v>1770</v>
      </c>
      <c r="L388" s="47" t="s">
        <v>1802</v>
      </c>
      <c r="M388" s="47" t="s">
        <v>2388</v>
      </c>
      <c r="N388" s="47" t="s">
        <v>1790</v>
      </c>
      <c r="O388" s="47" t="s">
        <v>1895</v>
      </c>
      <c r="P388" s="47" t="s">
        <v>1805</v>
      </c>
      <c r="Q388" s="47" t="s">
        <v>1776</v>
      </c>
      <c r="R388" s="37"/>
    </row>
    <row r="389" ht="19.35" customHeight="true" spans="1:18">
      <c r="A389" s="8"/>
      <c r="B389" s="47"/>
      <c r="C389" s="47"/>
      <c r="D389" s="47"/>
      <c r="E389" s="47"/>
      <c r="F389" s="47"/>
      <c r="G389" s="48"/>
      <c r="H389" s="48"/>
      <c r="I389" s="48"/>
      <c r="J389" s="47"/>
      <c r="K389" s="47" t="s">
        <v>1770</v>
      </c>
      <c r="L389" s="47" t="s">
        <v>1802</v>
      </c>
      <c r="M389" s="47" t="s">
        <v>2389</v>
      </c>
      <c r="N389" s="47" t="s">
        <v>1790</v>
      </c>
      <c r="O389" s="47" t="s">
        <v>1804</v>
      </c>
      <c r="P389" s="47" t="s">
        <v>1805</v>
      </c>
      <c r="Q389" s="47" t="s">
        <v>1776</v>
      </c>
      <c r="R389" s="37"/>
    </row>
    <row r="390" ht="19.35" customHeight="true" spans="1:18">
      <c r="A390" s="8"/>
      <c r="B390" s="47"/>
      <c r="C390" s="47"/>
      <c r="D390" s="47"/>
      <c r="E390" s="47"/>
      <c r="F390" s="47"/>
      <c r="G390" s="48"/>
      <c r="H390" s="48"/>
      <c r="I390" s="48"/>
      <c r="J390" s="47"/>
      <c r="K390" s="47" t="s">
        <v>1770</v>
      </c>
      <c r="L390" s="47" t="s">
        <v>1771</v>
      </c>
      <c r="M390" s="47" t="s">
        <v>2390</v>
      </c>
      <c r="N390" s="47" t="s">
        <v>1773</v>
      </c>
      <c r="O390" s="47" t="s">
        <v>2391</v>
      </c>
      <c r="P390" s="47" t="s">
        <v>1775</v>
      </c>
      <c r="Q390" s="47" t="s">
        <v>1806</v>
      </c>
      <c r="R390" s="37"/>
    </row>
    <row r="391" ht="37.95" customHeight="true" spans="1:18">
      <c r="A391" s="8"/>
      <c r="B391" s="47"/>
      <c r="C391" s="47"/>
      <c r="D391" s="47"/>
      <c r="E391" s="47"/>
      <c r="F391" s="47"/>
      <c r="G391" s="48"/>
      <c r="H391" s="48"/>
      <c r="I391" s="48"/>
      <c r="J391" s="47"/>
      <c r="K391" s="47" t="s">
        <v>1809</v>
      </c>
      <c r="L391" s="47" t="s">
        <v>1810</v>
      </c>
      <c r="M391" s="47" t="s">
        <v>2392</v>
      </c>
      <c r="N391" s="47" t="s">
        <v>1780</v>
      </c>
      <c r="O391" s="47" t="s">
        <v>1973</v>
      </c>
      <c r="P391" s="47" t="s">
        <v>2147</v>
      </c>
      <c r="Q391" s="47" t="s">
        <v>1776</v>
      </c>
      <c r="R391" s="37"/>
    </row>
    <row r="392" ht="19.35" customHeight="true" spans="1:18">
      <c r="A392" s="8"/>
      <c r="B392" s="47"/>
      <c r="C392" s="47"/>
      <c r="D392" s="47"/>
      <c r="E392" s="47"/>
      <c r="F392" s="47"/>
      <c r="G392" s="48"/>
      <c r="H392" s="48"/>
      <c r="I392" s="48"/>
      <c r="J392" s="47"/>
      <c r="K392" s="47" t="s">
        <v>1809</v>
      </c>
      <c r="L392" s="47" t="s">
        <v>1810</v>
      </c>
      <c r="M392" s="47" t="s">
        <v>2393</v>
      </c>
      <c r="N392" s="47" t="s">
        <v>1790</v>
      </c>
      <c r="O392" s="47" t="s">
        <v>2394</v>
      </c>
      <c r="P392" s="47" t="s">
        <v>2282</v>
      </c>
      <c r="Q392" s="47" t="s">
        <v>1776</v>
      </c>
      <c r="R392" s="37"/>
    </row>
    <row r="393" ht="89.7" customHeight="true" spans="1:18">
      <c r="A393" s="8"/>
      <c r="B393" s="47"/>
      <c r="C393" s="47"/>
      <c r="D393" s="47"/>
      <c r="E393" s="47"/>
      <c r="F393" s="47"/>
      <c r="G393" s="48"/>
      <c r="H393" s="48"/>
      <c r="I393" s="48"/>
      <c r="J393" s="47"/>
      <c r="K393" s="47" t="s">
        <v>1809</v>
      </c>
      <c r="L393" s="47" t="s">
        <v>1810</v>
      </c>
      <c r="M393" s="47" t="s">
        <v>2395</v>
      </c>
      <c r="N393" s="47" t="s">
        <v>1780</v>
      </c>
      <c r="O393" s="47" t="s">
        <v>1973</v>
      </c>
      <c r="P393" s="47" t="s">
        <v>2147</v>
      </c>
      <c r="Q393" s="47" t="s">
        <v>1776</v>
      </c>
      <c r="R393" s="37"/>
    </row>
    <row r="394" ht="25.35" customHeight="true" spans="1:18">
      <c r="A394" s="8"/>
      <c r="B394" s="47"/>
      <c r="C394" s="47"/>
      <c r="D394" s="47"/>
      <c r="E394" s="47"/>
      <c r="F394" s="47"/>
      <c r="G394" s="48"/>
      <c r="H394" s="48"/>
      <c r="I394" s="48"/>
      <c r="J394" s="47"/>
      <c r="K394" s="47" t="s">
        <v>1777</v>
      </c>
      <c r="L394" s="47" t="s">
        <v>1778</v>
      </c>
      <c r="M394" s="47" t="s">
        <v>2396</v>
      </c>
      <c r="N394" s="47" t="s">
        <v>1813</v>
      </c>
      <c r="O394" s="47" t="s">
        <v>1903</v>
      </c>
      <c r="P394" s="47" t="s">
        <v>2216</v>
      </c>
      <c r="Q394" s="47" t="s">
        <v>1776</v>
      </c>
      <c r="R394" s="37"/>
    </row>
    <row r="395" ht="25.35" customHeight="true" spans="1:18">
      <c r="A395" s="8"/>
      <c r="B395" s="47"/>
      <c r="C395" s="47"/>
      <c r="D395" s="47"/>
      <c r="E395" s="47"/>
      <c r="F395" s="47"/>
      <c r="G395" s="48"/>
      <c r="H395" s="48"/>
      <c r="I395" s="48"/>
      <c r="J395" s="47"/>
      <c r="K395" s="47" t="s">
        <v>1777</v>
      </c>
      <c r="L395" s="47" t="s">
        <v>1778</v>
      </c>
      <c r="M395" s="47" t="s">
        <v>2397</v>
      </c>
      <c r="N395" s="47" t="s">
        <v>1813</v>
      </c>
      <c r="O395" s="47" t="s">
        <v>1903</v>
      </c>
      <c r="P395" s="47" t="s">
        <v>2216</v>
      </c>
      <c r="Q395" s="47" t="s">
        <v>1776</v>
      </c>
      <c r="R395" s="37"/>
    </row>
    <row r="396" ht="67.95" customHeight="true" spans="1:18">
      <c r="A396" s="8"/>
      <c r="B396" s="47"/>
      <c r="C396" s="47" t="s">
        <v>2398</v>
      </c>
      <c r="D396" s="47" t="s">
        <v>2207</v>
      </c>
      <c r="E396" s="47" t="s">
        <v>2380</v>
      </c>
      <c r="F396" s="47" t="s">
        <v>2381</v>
      </c>
      <c r="G396" s="48" t="s">
        <v>927</v>
      </c>
      <c r="H396" s="48" t="s">
        <v>927</v>
      </c>
      <c r="I396" s="48"/>
      <c r="J396" s="47" t="s">
        <v>2399</v>
      </c>
      <c r="K396" s="47" t="s">
        <v>1770</v>
      </c>
      <c r="L396" s="47" t="s">
        <v>1788</v>
      </c>
      <c r="M396" s="47" t="s">
        <v>2400</v>
      </c>
      <c r="N396" s="47" t="s">
        <v>1790</v>
      </c>
      <c r="O396" s="47" t="s">
        <v>2401</v>
      </c>
      <c r="P396" s="47" t="s">
        <v>1782</v>
      </c>
      <c r="Q396" s="47" t="s">
        <v>1776</v>
      </c>
      <c r="R396" s="37"/>
    </row>
    <row r="397" ht="67.95" customHeight="true" spans="1:18">
      <c r="A397" s="8"/>
      <c r="B397" s="47"/>
      <c r="C397" s="47"/>
      <c r="D397" s="47"/>
      <c r="E397" s="47"/>
      <c r="F397" s="47"/>
      <c r="G397" s="48"/>
      <c r="H397" s="48"/>
      <c r="I397" s="48"/>
      <c r="J397" s="47"/>
      <c r="K397" s="47" t="s">
        <v>1770</v>
      </c>
      <c r="L397" s="47" t="s">
        <v>1800</v>
      </c>
      <c r="M397" s="47" t="s">
        <v>2402</v>
      </c>
      <c r="N397" s="47" t="s">
        <v>1780</v>
      </c>
      <c r="O397" s="47" t="s">
        <v>1973</v>
      </c>
      <c r="P397" s="47" t="s">
        <v>2147</v>
      </c>
      <c r="Q397" s="47" t="s">
        <v>1776</v>
      </c>
      <c r="R397" s="37"/>
    </row>
    <row r="398" ht="67.95" customHeight="true" spans="1:18">
      <c r="A398" s="8"/>
      <c r="B398" s="47"/>
      <c r="C398" s="47"/>
      <c r="D398" s="47"/>
      <c r="E398" s="47"/>
      <c r="F398" s="47"/>
      <c r="G398" s="48"/>
      <c r="H398" s="48"/>
      <c r="I398" s="48"/>
      <c r="J398" s="47"/>
      <c r="K398" s="47" t="s">
        <v>1770</v>
      </c>
      <c r="L398" s="47" t="s">
        <v>1802</v>
      </c>
      <c r="M398" s="47" t="s">
        <v>2403</v>
      </c>
      <c r="N398" s="47" t="s">
        <v>1790</v>
      </c>
      <c r="O398" s="47" t="s">
        <v>1837</v>
      </c>
      <c r="P398" s="47" t="s">
        <v>1805</v>
      </c>
      <c r="Q398" s="47" t="s">
        <v>1776</v>
      </c>
      <c r="R398" s="37"/>
    </row>
    <row r="399" ht="67.95" customHeight="true" spans="1:18">
      <c r="A399" s="8"/>
      <c r="B399" s="47"/>
      <c r="C399" s="47"/>
      <c r="D399" s="47"/>
      <c r="E399" s="47"/>
      <c r="F399" s="47"/>
      <c r="G399" s="48"/>
      <c r="H399" s="48"/>
      <c r="I399" s="48"/>
      <c r="J399" s="47"/>
      <c r="K399" s="47" t="s">
        <v>1770</v>
      </c>
      <c r="L399" s="47" t="s">
        <v>1771</v>
      </c>
      <c r="M399" s="47" t="s">
        <v>2404</v>
      </c>
      <c r="N399" s="47" t="s">
        <v>1790</v>
      </c>
      <c r="O399" s="47" t="s">
        <v>2405</v>
      </c>
      <c r="P399" s="47" t="s">
        <v>1775</v>
      </c>
      <c r="Q399" s="47" t="s">
        <v>1776</v>
      </c>
      <c r="R399" s="37"/>
    </row>
    <row r="400" ht="67.95" customHeight="true" spans="1:18">
      <c r="A400" s="8"/>
      <c r="B400" s="47"/>
      <c r="C400" s="47"/>
      <c r="D400" s="47"/>
      <c r="E400" s="47"/>
      <c r="F400" s="47"/>
      <c r="G400" s="48"/>
      <c r="H400" s="48"/>
      <c r="I400" s="48"/>
      <c r="J400" s="47"/>
      <c r="K400" s="47" t="s">
        <v>1809</v>
      </c>
      <c r="L400" s="47" t="s">
        <v>1810</v>
      </c>
      <c r="M400" s="47" t="s">
        <v>2406</v>
      </c>
      <c r="N400" s="47" t="s">
        <v>1780</v>
      </c>
      <c r="O400" s="47" t="s">
        <v>1973</v>
      </c>
      <c r="P400" s="47" t="s">
        <v>2147</v>
      </c>
      <c r="Q400" s="47" t="s">
        <v>1776</v>
      </c>
      <c r="R400" s="37"/>
    </row>
    <row r="401" ht="67.95" customHeight="true" spans="1:18">
      <c r="A401" s="8"/>
      <c r="B401" s="47"/>
      <c r="C401" s="47"/>
      <c r="D401" s="47"/>
      <c r="E401" s="47"/>
      <c r="F401" s="47"/>
      <c r="G401" s="48"/>
      <c r="H401" s="48"/>
      <c r="I401" s="48"/>
      <c r="J401" s="47"/>
      <c r="K401" s="47" t="s">
        <v>1809</v>
      </c>
      <c r="L401" s="47" t="s">
        <v>1810</v>
      </c>
      <c r="M401" s="47" t="s">
        <v>2407</v>
      </c>
      <c r="N401" s="47" t="s">
        <v>1780</v>
      </c>
      <c r="O401" s="47" t="s">
        <v>1973</v>
      </c>
      <c r="P401" s="47" t="s">
        <v>2147</v>
      </c>
      <c r="Q401" s="47" t="s">
        <v>1776</v>
      </c>
      <c r="R401" s="37"/>
    </row>
    <row r="402" ht="67.95" customHeight="true" spans="1:18">
      <c r="A402" s="8"/>
      <c r="B402" s="47"/>
      <c r="C402" s="47"/>
      <c r="D402" s="47"/>
      <c r="E402" s="47"/>
      <c r="F402" s="47"/>
      <c r="G402" s="48"/>
      <c r="H402" s="48"/>
      <c r="I402" s="48"/>
      <c r="J402" s="47"/>
      <c r="K402" s="47" t="s">
        <v>1809</v>
      </c>
      <c r="L402" s="47" t="s">
        <v>1810</v>
      </c>
      <c r="M402" s="47" t="s">
        <v>2408</v>
      </c>
      <c r="N402" s="47" t="s">
        <v>1780</v>
      </c>
      <c r="O402" s="47" t="s">
        <v>1973</v>
      </c>
      <c r="P402" s="47" t="s">
        <v>2147</v>
      </c>
      <c r="Q402" s="47" t="s">
        <v>1776</v>
      </c>
      <c r="R402" s="37"/>
    </row>
    <row r="403" ht="67.95" customHeight="true" spans="1:18">
      <c r="A403" s="8"/>
      <c r="B403" s="47"/>
      <c r="C403" s="47"/>
      <c r="D403" s="47"/>
      <c r="E403" s="47"/>
      <c r="F403" s="47"/>
      <c r="G403" s="48"/>
      <c r="H403" s="48"/>
      <c r="I403" s="48"/>
      <c r="J403" s="47"/>
      <c r="K403" s="47" t="s">
        <v>1777</v>
      </c>
      <c r="L403" s="47" t="s">
        <v>1778</v>
      </c>
      <c r="M403" s="47" t="s">
        <v>1778</v>
      </c>
      <c r="N403" s="47" t="s">
        <v>1813</v>
      </c>
      <c r="O403" s="47" t="s">
        <v>1981</v>
      </c>
      <c r="P403" s="47" t="s">
        <v>2216</v>
      </c>
      <c r="Q403" s="47" t="s">
        <v>1776</v>
      </c>
      <c r="R403" s="37"/>
    </row>
    <row r="404" ht="25.35" customHeight="true" spans="1:18">
      <c r="A404" s="8"/>
      <c r="B404" s="47"/>
      <c r="C404" s="47" t="s">
        <v>2409</v>
      </c>
      <c r="D404" s="47" t="s">
        <v>2207</v>
      </c>
      <c r="E404" s="47" t="s">
        <v>2410</v>
      </c>
      <c r="F404" s="47" t="s">
        <v>2411</v>
      </c>
      <c r="G404" s="48" t="s">
        <v>438</v>
      </c>
      <c r="H404" s="48" t="s">
        <v>438</v>
      </c>
      <c r="I404" s="48"/>
      <c r="J404" s="47" t="s">
        <v>2412</v>
      </c>
      <c r="K404" s="47" t="s">
        <v>1770</v>
      </c>
      <c r="L404" s="47" t="s">
        <v>1788</v>
      </c>
      <c r="M404" s="47" t="s">
        <v>2413</v>
      </c>
      <c r="N404" s="47" t="s">
        <v>1790</v>
      </c>
      <c r="O404" s="47" t="s">
        <v>2414</v>
      </c>
      <c r="P404" s="47" t="s">
        <v>2415</v>
      </c>
      <c r="Q404" s="47" t="s">
        <v>1776</v>
      </c>
      <c r="R404" s="37"/>
    </row>
    <row r="405" ht="25.35" customHeight="true" spans="1:18">
      <c r="A405" s="8"/>
      <c r="B405" s="47"/>
      <c r="C405" s="47"/>
      <c r="D405" s="47"/>
      <c r="E405" s="47"/>
      <c r="F405" s="47"/>
      <c r="G405" s="48"/>
      <c r="H405" s="48"/>
      <c r="I405" s="48"/>
      <c r="J405" s="47"/>
      <c r="K405" s="47" t="s">
        <v>1770</v>
      </c>
      <c r="L405" s="47" t="s">
        <v>1788</v>
      </c>
      <c r="M405" s="47" t="s">
        <v>2416</v>
      </c>
      <c r="N405" s="47" t="s">
        <v>1790</v>
      </c>
      <c r="O405" s="47" t="s">
        <v>2417</v>
      </c>
      <c r="P405" s="47" t="s">
        <v>2418</v>
      </c>
      <c r="Q405" s="47" t="s">
        <v>1776</v>
      </c>
      <c r="R405" s="37"/>
    </row>
    <row r="406" ht="25.35" customHeight="true" spans="1:18">
      <c r="A406" s="8"/>
      <c r="B406" s="47"/>
      <c r="C406" s="47"/>
      <c r="D406" s="47"/>
      <c r="E406" s="47"/>
      <c r="F406" s="47"/>
      <c r="G406" s="48"/>
      <c r="H406" s="48"/>
      <c r="I406" s="48"/>
      <c r="J406" s="47"/>
      <c r="K406" s="47" t="s">
        <v>1770</v>
      </c>
      <c r="L406" s="47" t="s">
        <v>1800</v>
      </c>
      <c r="M406" s="47" t="s">
        <v>2419</v>
      </c>
      <c r="N406" s="47" t="s">
        <v>1790</v>
      </c>
      <c r="O406" s="47" t="s">
        <v>2038</v>
      </c>
      <c r="P406" s="47" t="s">
        <v>2216</v>
      </c>
      <c r="Q406" s="47" t="s">
        <v>1776</v>
      </c>
      <c r="R406" s="37"/>
    </row>
    <row r="407" ht="20.7" customHeight="true" spans="1:18">
      <c r="A407" s="8"/>
      <c r="B407" s="47"/>
      <c r="C407" s="47"/>
      <c r="D407" s="47"/>
      <c r="E407" s="47"/>
      <c r="F407" s="47"/>
      <c r="G407" s="48"/>
      <c r="H407" s="48"/>
      <c r="I407" s="48"/>
      <c r="J407" s="47"/>
      <c r="K407" s="47" t="s">
        <v>1770</v>
      </c>
      <c r="L407" s="47" t="s">
        <v>1771</v>
      </c>
      <c r="M407" s="47" t="s">
        <v>1848</v>
      </c>
      <c r="N407" s="47" t="s">
        <v>1773</v>
      </c>
      <c r="O407" s="47" t="s">
        <v>2420</v>
      </c>
      <c r="P407" s="47" t="s">
        <v>1775</v>
      </c>
      <c r="Q407" s="47" t="s">
        <v>1806</v>
      </c>
      <c r="R407" s="37"/>
    </row>
    <row r="408" ht="25.35" customHeight="true" spans="1:18">
      <c r="A408" s="8"/>
      <c r="B408" s="47"/>
      <c r="C408" s="47"/>
      <c r="D408" s="47"/>
      <c r="E408" s="47"/>
      <c r="F408" s="47"/>
      <c r="G408" s="48"/>
      <c r="H408" s="48"/>
      <c r="I408" s="48"/>
      <c r="J408" s="47"/>
      <c r="K408" s="47" t="s">
        <v>1770</v>
      </c>
      <c r="L408" s="47" t="s">
        <v>1771</v>
      </c>
      <c r="M408" s="47" t="s">
        <v>2421</v>
      </c>
      <c r="N408" s="47" t="s">
        <v>1780</v>
      </c>
      <c r="O408" s="47" t="s">
        <v>1973</v>
      </c>
      <c r="P408" s="47" t="s">
        <v>2147</v>
      </c>
      <c r="Q408" s="47" t="s">
        <v>1776</v>
      </c>
      <c r="R408" s="37"/>
    </row>
    <row r="409" ht="25.35" customHeight="true" spans="1:18">
      <c r="A409" s="8"/>
      <c r="B409" s="47"/>
      <c r="C409" s="47"/>
      <c r="D409" s="47"/>
      <c r="E409" s="47"/>
      <c r="F409" s="47"/>
      <c r="G409" s="48"/>
      <c r="H409" s="48"/>
      <c r="I409" s="48"/>
      <c r="J409" s="47"/>
      <c r="K409" s="47" t="s">
        <v>1809</v>
      </c>
      <c r="L409" s="47" t="s">
        <v>1810</v>
      </c>
      <c r="M409" s="47" t="s">
        <v>2422</v>
      </c>
      <c r="N409" s="47" t="s">
        <v>1780</v>
      </c>
      <c r="O409" s="47" t="s">
        <v>1973</v>
      </c>
      <c r="P409" s="47" t="s">
        <v>2147</v>
      </c>
      <c r="Q409" s="47" t="s">
        <v>1776</v>
      </c>
      <c r="R409" s="37"/>
    </row>
    <row r="410" ht="37.95" customHeight="true" spans="1:18">
      <c r="A410" s="8"/>
      <c r="B410" s="47"/>
      <c r="C410" s="47"/>
      <c r="D410" s="47"/>
      <c r="E410" s="47"/>
      <c r="F410" s="47"/>
      <c r="G410" s="48"/>
      <c r="H410" s="48"/>
      <c r="I410" s="48"/>
      <c r="J410" s="47"/>
      <c r="K410" s="47" t="s">
        <v>1809</v>
      </c>
      <c r="L410" s="47" t="s">
        <v>1810</v>
      </c>
      <c r="M410" s="47" t="s">
        <v>2423</v>
      </c>
      <c r="N410" s="47" t="s">
        <v>1780</v>
      </c>
      <c r="O410" s="47" t="s">
        <v>1973</v>
      </c>
      <c r="P410" s="47" t="s">
        <v>2147</v>
      </c>
      <c r="Q410" s="47" t="s">
        <v>1776</v>
      </c>
      <c r="R410" s="37"/>
    </row>
    <row r="411" ht="37.95" customHeight="true" spans="1:18">
      <c r="A411" s="8"/>
      <c r="B411" s="47"/>
      <c r="C411" s="47"/>
      <c r="D411" s="47"/>
      <c r="E411" s="47"/>
      <c r="F411" s="47"/>
      <c r="G411" s="48"/>
      <c r="H411" s="48"/>
      <c r="I411" s="48"/>
      <c r="J411" s="47"/>
      <c r="K411" s="47" t="s">
        <v>1809</v>
      </c>
      <c r="L411" s="47" t="s">
        <v>1810</v>
      </c>
      <c r="M411" s="47" t="s">
        <v>2424</v>
      </c>
      <c r="N411" s="47" t="s">
        <v>1780</v>
      </c>
      <c r="O411" s="47" t="s">
        <v>1973</v>
      </c>
      <c r="P411" s="47" t="s">
        <v>2147</v>
      </c>
      <c r="Q411" s="47" t="s">
        <v>1776</v>
      </c>
      <c r="R411" s="37"/>
    </row>
    <row r="412" ht="25.35" customHeight="true" spans="1:18">
      <c r="A412" s="8"/>
      <c r="B412" s="47"/>
      <c r="C412" s="47"/>
      <c r="D412" s="47"/>
      <c r="E412" s="47"/>
      <c r="F412" s="47"/>
      <c r="G412" s="48"/>
      <c r="H412" s="48"/>
      <c r="I412" s="48"/>
      <c r="J412" s="47"/>
      <c r="K412" s="47" t="s">
        <v>1777</v>
      </c>
      <c r="L412" s="47" t="s">
        <v>1778</v>
      </c>
      <c r="M412" s="47" t="s">
        <v>2324</v>
      </c>
      <c r="N412" s="47" t="s">
        <v>1773</v>
      </c>
      <c r="O412" s="47" t="s">
        <v>2425</v>
      </c>
      <c r="P412" s="47" t="s">
        <v>1996</v>
      </c>
      <c r="Q412" s="47" t="s">
        <v>1806</v>
      </c>
      <c r="R412" s="37"/>
    </row>
    <row r="413" ht="25.35" customHeight="true" spans="1:18">
      <c r="A413" s="8"/>
      <c r="B413" s="47"/>
      <c r="C413" s="47"/>
      <c r="D413" s="47"/>
      <c r="E413" s="47"/>
      <c r="F413" s="47"/>
      <c r="G413" s="48"/>
      <c r="H413" s="48"/>
      <c r="I413" s="48"/>
      <c r="J413" s="47"/>
      <c r="K413" s="47" t="s">
        <v>1777</v>
      </c>
      <c r="L413" s="47" t="s">
        <v>1778</v>
      </c>
      <c r="M413" s="47" t="s">
        <v>2227</v>
      </c>
      <c r="N413" s="47" t="s">
        <v>1773</v>
      </c>
      <c r="O413" s="47" t="s">
        <v>2425</v>
      </c>
      <c r="P413" s="47" t="s">
        <v>1996</v>
      </c>
      <c r="Q413" s="47" t="s">
        <v>1806</v>
      </c>
      <c r="R413" s="37"/>
    </row>
    <row r="414" ht="38.85" customHeight="true" spans="1:18">
      <c r="A414" s="8"/>
      <c r="B414" s="47"/>
      <c r="C414" s="47" t="s">
        <v>2426</v>
      </c>
      <c r="D414" s="47" t="s">
        <v>1766</v>
      </c>
      <c r="E414" s="47" t="s">
        <v>2427</v>
      </c>
      <c r="F414" s="47" t="s">
        <v>2428</v>
      </c>
      <c r="G414" s="48" t="s">
        <v>936</v>
      </c>
      <c r="H414" s="48"/>
      <c r="I414" s="48" t="s">
        <v>936</v>
      </c>
      <c r="J414" s="47" t="s">
        <v>2429</v>
      </c>
      <c r="K414" s="47" t="s">
        <v>1770</v>
      </c>
      <c r="L414" s="47" t="s">
        <v>1788</v>
      </c>
      <c r="M414" s="47" t="s">
        <v>2430</v>
      </c>
      <c r="N414" s="47" t="s">
        <v>1790</v>
      </c>
      <c r="O414" s="47" t="s">
        <v>1989</v>
      </c>
      <c r="P414" s="47" t="s">
        <v>2147</v>
      </c>
      <c r="Q414" s="47" t="s">
        <v>1776</v>
      </c>
      <c r="R414" s="37"/>
    </row>
    <row r="415" ht="38.85" customHeight="true" spans="1:18">
      <c r="A415" s="8"/>
      <c r="B415" s="47"/>
      <c r="C415" s="47"/>
      <c r="D415" s="47"/>
      <c r="E415" s="47"/>
      <c r="F415" s="47"/>
      <c r="G415" s="48"/>
      <c r="H415" s="48"/>
      <c r="I415" s="48"/>
      <c r="J415" s="47"/>
      <c r="K415" s="47" t="s">
        <v>1770</v>
      </c>
      <c r="L415" s="47" t="s">
        <v>1800</v>
      </c>
      <c r="M415" s="47" t="s">
        <v>2431</v>
      </c>
      <c r="N415" s="47" t="s">
        <v>1780</v>
      </c>
      <c r="O415" s="47" t="s">
        <v>1973</v>
      </c>
      <c r="P415" s="47" t="s">
        <v>2147</v>
      </c>
      <c r="Q415" s="47" t="s">
        <v>1776</v>
      </c>
      <c r="R415" s="37"/>
    </row>
    <row r="416" ht="38.85" customHeight="true" spans="1:18">
      <c r="A416" s="8"/>
      <c r="B416" s="47"/>
      <c r="C416" s="47"/>
      <c r="D416" s="47"/>
      <c r="E416" s="47"/>
      <c r="F416" s="47"/>
      <c r="G416" s="48"/>
      <c r="H416" s="48"/>
      <c r="I416" s="48"/>
      <c r="J416" s="47"/>
      <c r="K416" s="47" t="s">
        <v>1770</v>
      </c>
      <c r="L416" s="47" t="s">
        <v>1800</v>
      </c>
      <c r="M416" s="47" t="s">
        <v>2432</v>
      </c>
      <c r="N416" s="47" t="s">
        <v>1780</v>
      </c>
      <c r="O416" s="47" t="s">
        <v>1973</v>
      </c>
      <c r="P416" s="47" t="s">
        <v>2147</v>
      </c>
      <c r="Q416" s="47" t="s">
        <v>1776</v>
      </c>
      <c r="R416" s="37"/>
    </row>
    <row r="417" ht="38.85" customHeight="true" spans="1:18">
      <c r="A417" s="8"/>
      <c r="B417" s="47"/>
      <c r="C417" s="47"/>
      <c r="D417" s="47"/>
      <c r="E417" s="47"/>
      <c r="F417" s="47"/>
      <c r="G417" s="48"/>
      <c r="H417" s="48"/>
      <c r="I417" s="48"/>
      <c r="J417" s="47"/>
      <c r="K417" s="47" t="s">
        <v>1770</v>
      </c>
      <c r="L417" s="47" t="s">
        <v>1771</v>
      </c>
      <c r="M417" s="47" t="s">
        <v>2390</v>
      </c>
      <c r="N417" s="47" t="s">
        <v>1773</v>
      </c>
      <c r="O417" s="47" t="s">
        <v>1903</v>
      </c>
      <c r="P417" s="47" t="s">
        <v>1775</v>
      </c>
      <c r="Q417" s="47" t="s">
        <v>1806</v>
      </c>
      <c r="R417" s="37"/>
    </row>
    <row r="418" ht="103.5" customHeight="true" spans="1:18">
      <c r="A418" s="8"/>
      <c r="B418" s="47"/>
      <c r="C418" s="47"/>
      <c r="D418" s="47"/>
      <c r="E418" s="47"/>
      <c r="F418" s="47"/>
      <c r="G418" s="48"/>
      <c r="H418" s="48"/>
      <c r="I418" s="48"/>
      <c r="J418" s="47"/>
      <c r="K418" s="47" t="s">
        <v>1809</v>
      </c>
      <c r="L418" s="47" t="s">
        <v>1810</v>
      </c>
      <c r="M418" s="47" t="s">
        <v>2433</v>
      </c>
      <c r="N418" s="47" t="s">
        <v>1780</v>
      </c>
      <c r="O418" s="47" t="s">
        <v>1973</v>
      </c>
      <c r="P418" s="47" t="s">
        <v>2147</v>
      </c>
      <c r="Q418" s="47" t="s">
        <v>1776</v>
      </c>
      <c r="R418" s="37"/>
    </row>
    <row r="419" ht="64.35" customHeight="true" spans="1:18">
      <c r="A419" s="8"/>
      <c r="B419" s="47"/>
      <c r="C419" s="47"/>
      <c r="D419" s="47"/>
      <c r="E419" s="47"/>
      <c r="F419" s="47"/>
      <c r="G419" s="48"/>
      <c r="H419" s="48"/>
      <c r="I419" s="48"/>
      <c r="J419" s="47"/>
      <c r="K419" s="47" t="s">
        <v>1809</v>
      </c>
      <c r="L419" s="47" t="s">
        <v>1810</v>
      </c>
      <c r="M419" s="47" t="s">
        <v>2434</v>
      </c>
      <c r="N419" s="47" t="s">
        <v>1780</v>
      </c>
      <c r="O419" s="47" t="s">
        <v>1973</v>
      </c>
      <c r="P419" s="47" t="s">
        <v>2147</v>
      </c>
      <c r="Q419" s="47" t="s">
        <v>1776</v>
      </c>
      <c r="R419" s="37"/>
    </row>
    <row r="420" ht="38.85" customHeight="true" spans="1:18">
      <c r="A420" s="8"/>
      <c r="B420" s="47"/>
      <c r="C420" s="47"/>
      <c r="D420" s="47"/>
      <c r="E420" s="47"/>
      <c r="F420" s="47"/>
      <c r="G420" s="48"/>
      <c r="H420" s="48"/>
      <c r="I420" s="48"/>
      <c r="J420" s="47"/>
      <c r="K420" s="47" t="s">
        <v>1809</v>
      </c>
      <c r="L420" s="47" t="s">
        <v>1810</v>
      </c>
      <c r="M420" s="47" t="s">
        <v>2435</v>
      </c>
      <c r="N420" s="47" t="s">
        <v>1780</v>
      </c>
      <c r="O420" s="47" t="s">
        <v>1973</v>
      </c>
      <c r="P420" s="47" t="s">
        <v>2147</v>
      </c>
      <c r="Q420" s="47" t="s">
        <v>1776</v>
      </c>
      <c r="R420" s="37"/>
    </row>
    <row r="421" ht="38.85" customHeight="true" spans="1:18">
      <c r="A421" s="8"/>
      <c r="B421" s="47"/>
      <c r="C421" s="47"/>
      <c r="D421" s="47"/>
      <c r="E421" s="47"/>
      <c r="F421" s="47"/>
      <c r="G421" s="48"/>
      <c r="H421" s="48"/>
      <c r="I421" s="48"/>
      <c r="J421" s="47"/>
      <c r="K421" s="47" t="s">
        <v>1777</v>
      </c>
      <c r="L421" s="47" t="s">
        <v>1778</v>
      </c>
      <c r="M421" s="47" t="s">
        <v>2228</v>
      </c>
      <c r="N421" s="47" t="s">
        <v>1813</v>
      </c>
      <c r="O421" s="47" t="s">
        <v>1814</v>
      </c>
      <c r="P421" s="47" t="s">
        <v>2216</v>
      </c>
      <c r="Q421" s="47" t="s">
        <v>1776</v>
      </c>
      <c r="R421" s="37"/>
    </row>
    <row r="422" ht="30.15" customHeight="true" spans="1:18">
      <c r="A422" s="8"/>
      <c r="B422" s="47" t="s">
        <v>2436</v>
      </c>
      <c r="C422" s="47" t="s">
        <v>2437</v>
      </c>
      <c r="D422" s="47" t="s">
        <v>2207</v>
      </c>
      <c r="E422" s="47" t="s">
        <v>2438</v>
      </c>
      <c r="F422" s="47" t="s">
        <v>2439</v>
      </c>
      <c r="G422" s="48" t="s">
        <v>2440</v>
      </c>
      <c r="H422" s="48" t="s">
        <v>2440</v>
      </c>
      <c r="I422" s="48"/>
      <c r="J422" s="47" t="s">
        <v>2441</v>
      </c>
      <c r="K422" s="47" t="s">
        <v>1770</v>
      </c>
      <c r="L422" s="47" t="s">
        <v>1788</v>
      </c>
      <c r="M422" s="47" t="s">
        <v>2442</v>
      </c>
      <c r="N422" s="47" t="s">
        <v>1790</v>
      </c>
      <c r="O422" s="47" t="s">
        <v>1840</v>
      </c>
      <c r="P422" s="47" t="s">
        <v>2249</v>
      </c>
      <c r="Q422" s="47" t="s">
        <v>1776</v>
      </c>
      <c r="R422" s="37"/>
    </row>
    <row r="423" ht="30.15" customHeight="true" spans="1:18">
      <c r="A423" s="8"/>
      <c r="B423" s="47"/>
      <c r="C423" s="47"/>
      <c r="D423" s="47"/>
      <c r="E423" s="47"/>
      <c r="F423" s="47"/>
      <c r="G423" s="48"/>
      <c r="H423" s="48"/>
      <c r="I423" s="48"/>
      <c r="J423" s="47"/>
      <c r="K423" s="47" t="s">
        <v>1770</v>
      </c>
      <c r="L423" s="47" t="s">
        <v>1788</v>
      </c>
      <c r="M423" s="47" t="s">
        <v>2443</v>
      </c>
      <c r="N423" s="47" t="s">
        <v>1790</v>
      </c>
      <c r="O423" s="47" t="s">
        <v>1853</v>
      </c>
      <c r="P423" s="47" t="s">
        <v>2149</v>
      </c>
      <c r="Q423" s="47" t="s">
        <v>1776</v>
      </c>
      <c r="R423" s="37"/>
    </row>
    <row r="424" ht="30.15" customHeight="true" spans="1:18">
      <c r="A424" s="8"/>
      <c r="B424" s="47"/>
      <c r="C424" s="47"/>
      <c r="D424" s="47"/>
      <c r="E424" s="47"/>
      <c r="F424" s="47"/>
      <c r="G424" s="48"/>
      <c r="H424" s="48"/>
      <c r="I424" s="48"/>
      <c r="J424" s="47"/>
      <c r="K424" s="47" t="s">
        <v>1770</v>
      </c>
      <c r="L424" s="47" t="s">
        <v>1788</v>
      </c>
      <c r="M424" s="47" t="s">
        <v>2444</v>
      </c>
      <c r="N424" s="47" t="s">
        <v>1790</v>
      </c>
      <c r="O424" s="47" t="s">
        <v>1840</v>
      </c>
      <c r="P424" s="47" t="s">
        <v>2147</v>
      </c>
      <c r="Q424" s="47" t="s">
        <v>1776</v>
      </c>
      <c r="R424" s="37"/>
    </row>
    <row r="425" ht="30.15" customHeight="true" spans="1:18">
      <c r="A425" s="8"/>
      <c r="B425" s="47"/>
      <c r="C425" s="47"/>
      <c r="D425" s="47"/>
      <c r="E425" s="47"/>
      <c r="F425" s="47"/>
      <c r="G425" s="48"/>
      <c r="H425" s="48"/>
      <c r="I425" s="48"/>
      <c r="J425" s="47"/>
      <c r="K425" s="47" t="s">
        <v>1770</v>
      </c>
      <c r="L425" s="47" t="s">
        <v>1800</v>
      </c>
      <c r="M425" s="47" t="s">
        <v>2445</v>
      </c>
      <c r="N425" s="47" t="s">
        <v>2137</v>
      </c>
      <c r="O425" s="47" t="s">
        <v>1840</v>
      </c>
      <c r="P425" s="47" t="s">
        <v>2216</v>
      </c>
      <c r="Q425" s="47" t="s">
        <v>1776</v>
      </c>
      <c r="R425" s="37"/>
    </row>
    <row r="426" ht="30.15" customHeight="true" spans="1:18">
      <c r="A426" s="8"/>
      <c r="B426" s="47"/>
      <c r="C426" s="47"/>
      <c r="D426" s="47"/>
      <c r="E426" s="47"/>
      <c r="F426" s="47"/>
      <c r="G426" s="48"/>
      <c r="H426" s="48"/>
      <c r="I426" s="48"/>
      <c r="J426" s="47"/>
      <c r="K426" s="47" t="s">
        <v>1770</v>
      </c>
      <c r="L426" s="47" t="s">
        <v>1800</v>
      </c>
      <c r="M426" s="47" t="s">
        <v>2442</v>
      </c>
      <c r="N426" s="47" t="s">
        <v>1780</v>
      </c>
      <c r="O426" s="47" t="s">
        <v>1824</v>
      </c>
      <c r="P426" s="47"/>
      <c r="Q426" s="47" t="s">
        <v>1776</v>
      </c>
      <c r="R426" s="37"/>
    </row>
    <row r="427" ht="64.35" customHeight="true" spans="1:18">
      <c r="A427" s="8"/>
      <c r="B427" s="47"/>
      <c r="C427" s="47"/>
      <c r="D427" s="47"/>
      <c r="E427" s="47"/>
      <c r="F427" s="47"/>
      <c r="G427" s="48"/>
      <c r="H427" s="48"/>
      <c r="I427" s="48"/>
      <c r="J427" s="47"/>
      <c r="K427" s="47" t="s">
        <v>1770</v>
      </c>
      <c r="L427" s="47" t="s">
        <v>1802</v>
      </c>
      <c r="M427" s="47" t="s">
        <v>2446</v>
      </c>
      <c r="N427" s="47" t="s">
        <v>1790</v>
      </c>
      <c r="O427" s="47" t="s">
        <v>2447</v>
      </c>
      <c r="P427" s="47" t="s">
        <v>1996</v>
      </c>
      <c r="Q427" s="47" t="s">
        <v>1776</v>
      </c>
      <c r="R427" s="37"/>
    </row>
    <row r="428" ht="64.35" customHeight="true" spans="1:18">
      <c r="A428" s="8"/>
      <c r="B428" s="47"/>
      <c r="C428" s="47"/>
      <c r="D428" s="47"/>
      <c r="E428" s="47"/>
      <c r="F428" s="47"/>
      <c r="G428" s="48"/>
      <c r="H428" s="48"/>
      <c r="I428" s="48"/>
      <c r="J428" s="47"/>
      <c r="K428" s="47" t="s">
        <v>1770</v>
      </c>
      <c r="L428" s="47" t="s">
        <v>1802</v>
      </c>
      <c r="M428" s="47" t="s">
        <v>2448</v>
      </c>
      <c r="N428" s="47" t="s">
        <v>1790</v>
      </c>
      <c r="O428" s="47" t="s">
        <v>2449</v>
      </c>
      <c r="P428" s="47" t="s">
        <v>1996</v>
      </c>
      <c r="Q428" s="47" t="s">
        <v>1776</v>
      </c>
      <c r="R428" s="37"/>
    </row>
    <row r="429" ht="30.15" customHeight="true" spans="1:18">
      <c r="A429" s="8"/>
      <c r="B429" s="47"/>
      <c r="C429" s="47"/>
      <c r="D429" s="47"/>
      <c r="E429" s="47"/>
      <c r="F429" s="47"/>
      <c r="G429" s="48"/>
      <c r="H429" s="48"/>
      <c r="I429" s="48"/>
      <c r="J429" s="47"/>
      <c r="K429" s="47" t="s">
        <v>1770</v>
      </c>
      <c r="L429" s="47" t="s">
        <v>1771</v>
      </c>
      <c r="M429" s="47" t="s">
        <v>2450</v>
      </c>
      <c r="N429" s="47" t="s">
        <v>1790</v>
      </c>
      <c r="O429" s="47" t="s">
        <v>2451</v>
      </c>
      <c r="P429" s="47" t="s">
        <v>1775</v>
      </c>
      <c r="Q429" s="47" t="s">
        <v>1776</v>
      </c>
      <c r="R429" s="37"/>
    </row>
    <row r="430" ht="30.15" customHeight="true" spans="1:18">
      <c r="A430" s="8"/>
      <c r="B430" s="47"/>
      <c r="C430" s="47"/>
      <c r="D430" s="47"/>
      <c r="E430" s="47"/>
      <c r="F430" s="47"/>
      <c r="G430" s="48"/>
      <c r="H430" s="48"/>
      <c r="I430" s="48"/>
      <c r="J430" s="47"/>
      <c r="K430" s="47" t="s">
        <v>1809</v>
      </c>
      <c r="L430" s="47" t="s">
        <v>1810</v>
      </c>
      <c r="M430" s="47" t="s">
        <v>2452</v>
      </c>
      <c r="N430" s="47" t="s">
        <v>1790</v>
      </c>
      <c r="O430" s="47" t="s">
        <v>2091</v>
      </c>
      <c r="P430" s="47" t="s">
        <v>1782</v>
      </c>
      <c r="Q430" s="47" t="s">
        <v>1776</v>
      </c>
      <c r="R430" s="37"/>
    </row>
    <row r="431" ht="30.15" customHeight="true" spans="1:18">
      <c r="A431" s="8"/>
      <c r="B431" s="47"/>
      <c r="C431" s="47"/>
      <c r="D431" s="47"/>
      <c r="E431" s="47"/>
      <c r="F431" s="47"/>
      <c r="G431" s="48"/>
      <c r="H431" s="48"/>
      <c r="I431" s="48"/>
      <c r="J431" s="47"/>
      <c r="K431" s="47" t="s">
        <v>1809</v>
      </c>
      <c r="L431" s="47" t="s">
        <v>1810</v>
      </c>
      <c r="M431" s="47" t="s">
        <v>2453</v>
      </c>
      <c r="N431" s="47" t="s">
        <v>2137</v>
      </c>
      <c r="O431" s="47" t="s">
        <v>1853</v>
      </c>
      <c r="P431" s="47" t="s">
        <v>1815</v>
      </c>
      <c r="Q431" s="47" t="s">
        <v>1776</v>
      </c>
      <c r="R431" s="37"/>
    </row>
    <row r="432" ht="30.15" customHeight="true" spans="1:18">
      <c r="A432" s="8"/>
      <c r="B432" s="47"/>
      <c r="C432" s="47"/>
      <c r="D432" s="47"/>
      <c r="E432" s="47"/>
      <c r="F432" s="47"/>
      <c r="G432" s="48"/>
      <c r="H432" s="48"/>
      <c r="I432" s="48"/>
      <c r="J432" s="47"/>
      <c r="K432" s="47" t="s">
        <v>1809</v>
      </c>
      <c r="L432" s="47" t="s">
        <v>1810</v>
      </c>
      <c r="M432" s="47" t="s">
        <v>2454</v>
      </c>
      <c r="N432" s="47" t="s">
        <v>2137</v>
      </c>
      <c r="O432" s="47" t="s">
        <v>1822</v>
      </c>
      <c r="P432" s="47" t="s">
        <v>1815</v>
      </c>
      <c r="Q432" s="47" t="s">
        <v>1776</v>
      </c>
      <c r="R432" s="37"/>
    </row>
    <row r="433" ht="30.15" customHeight="true" spans="1:18">
      <c r="A433" s="8"/>
      <c r="B433" s="47"/>
      <c r="C433" s="47"/>
      <c r="D433" s="47"/>
      <c r="E433" s="47"/>
      <c r="F433" s="47"/>
      <c r="G433" s="48"/>
      <c r="H433" s="48"/>
      <c r="I433" s="48"/>
      <c r="J433" s="47"/>
      <c r="K433" s="47" t="s">
        <v>1777</v>
      </c>
      <c r="L433" s="47" t="s">
        <v>1778</v>
      </c>
      <c r="M433" s="47" t="s">
        <v>2455</v>
      </c>
      <c r="N433" s="47" t="s">
        <v>2137</v>
      </c>
      <c r="O433" s="47" t="s">
        <v>1814</v>
      </c>
      <c r="P433" s="47" t="s">
        <v>1815</v>
      </c>
      <c r="Q433" s="47" t="s">
        <v>1776</v>
      </c>
      <c r="R433" s="37"/>
    </row>
    <row r="434" ht="117.9" customHeight="true" spans="1:18">
      <c r="A434" s="8"/>
      <c r="B434" s="47"/>
      <c r="C434" s="47" t="s">
        <v>2456</v>
      </c>
      <c r="D434" s="47" t="s">
        <v>2207</v>
      </c>
      <c r="E434" s="47" t="s">
        <v>2457</v>
      </c>
      <c r="F434" s="47" t="s">
        <v>2458</v>
      </c>
      <c r="G434" s="48" t="s">
        <v>2459</v>
      </c>
      <c r="H434" s="48" t="s">
        <v>2459</v>
      </c>
      <c r="I434" s="48"/>
      <c r="J434" s="47" t="s">
        <v>2460</v>
      </c>
      <c r="K434" s="47" t="s">
        <v>1770</v>
      </c>
      <c r="L434" s="47" t="s">
        <v>1788</v>
      </c>
      <c r="M434" s="47" t="s">
        <v>2461</v>
      </c>
      <c r="N434" s="47" t="s">
        <v>1826</v>
      </c>
      <c r="O434" s="47" t="s">
        <v>2462</v>
      </c>
      <c r="P434" s="47" t="s">
        <v>2463</v>
      </c>
      <c r="Q434" s="47" t="s">
        <v>1806</v>
      </c>
      <c r="R434" s="37"/>
    </row>
    <row r="435" ht="117.9" customHeight="true" spans="1:18">
      <c r="A435" s="8"/>
      <c r="B435" s="47"/>
      <c r="C435" s="47"/>
      <c r="D435" s="47"/>
      <c r="E435" s="47"/>
      <c r="F435" s="47"/>
      <c r="G435" s="48"/>
      <c r="H435" s="48"/>
      <c r="I435" s="48"/>
      <c r="J435" s="47"/>
      <c r="K435" s="47" t="s">
        <v>1770</v>
      </c>
      <c r="L435" s="47" t="s">
        <v>1788</v>
      </c>
      <c r="M435" s="47" t="s">
        <v>2464</v>
      </c>
      <c r="N435" s="47" t="s">
        <v>1790</v>
      </c>
      <c r="O435" s="47" t="s">
        <v>2091</v>
      </c>
      <c r="P435" s="47" t="s">
        <v>2149</v>
      </c>
      <c r="Q435" s="47" t="s">
        <v>1776</v>
      </c>
      <c r="R435" s="37"/>
    </row>
    <row r="436" ht="117.9" customHeight="true" spans="1:18">
      <c r="A436" s="8"/>
      <c r="B436" s="47"/>
      <c r="C436" s="47"/>
      <c r="D436" s="47"/>
      <c r="E436" s="47"/>
      <c r="F436" s="47"/>
      <c r="G436" s="48"/>
      <c r="H436" s="48"/>
      <c r="I436" s="48"/>
      <c r="J436" s="47"/>
      <c r="K436" s="47" t="s">
        <v>1770</v>
      </c>
      <c r="L436" s="47" t="s">
        <v>1788</v>
      </c>
      <c r="M436" s="47" t="s">
        <v>2465</v>
      </c>
      <c r="N436" s="47" t="s">
        <v>1790</v>
      </c>
      <c r="O436" s="47" t="s">
        <v>2275</v>
      </c>
      <c r="P436" s="47" t="s">
        <v>2149</v>
      </c>
      <c r="Q436" s="47" t="s">
        <v>1776</v>
      </c>
      <c r="R436" s="37"/>
    </row>
    <row r="437" ht="117.9" customHeight="true" spans="1:18">
      <c r="A437" s="8"/>
      <c r="B437" s="47"/>
      <c r="C437" s="47"/>
      <c r="D437" s="47"/>
      <c r="E437" s="47"/>
      <c r="F437" s="47"/>
      <c r="G437" s="48"/>
      <c r="H437" s="48"/>
      <c r="I437" s="48"/>
      <c r="J437" s="47"/>
      <c r="K437" s="47" t="s">
        <v>1770</v>
      </c>
      <c r="L437" s="47" t="s">
        <v>1800</v>
      </c>
      <c r="M437" s="47" t="s">
        <v>2466</v>
      </c>
      <c r="N437" s="47" t="s">
        <v>1780</v>
      </c>
      <c r="O437" s="47" t="s">
        <v>1781</v>
      </c>
      <c r="P437" s="47"/>
      <c r="Q437" s="47" t="s">
        <v>1776</v>
      </c>
      <c r="R437" s="37"/>
    </row>
    <row r="438" ht="219.6" customHeight="true" spans="1:18">
      <c r="A438" s="8"/>
      <c r="B438" s="47"/>
      <c r="C438" s="47"/>
      <c r="D438" s="47"/>
      <c r="E438" s="47"/>
      <c r="F438" s="47"/>
      <c r="G438" s="48"/>
      <c r="H438" s="48"/>
      <c r="I438" s="48"/>
      <c r="J438" s="47"/>
      <c r="K438" s="47" t="s">
        <v>1770</v>
      </c>
      <c r="L438" s="47" t="s">
        <v>1802</v>
      </c>
      <c r="M438" s="47" t="s">
        <v>2467</v>
      </c>
      <c r="N438" s="47" t="s">
        <v>1790</v>
      </c>
      <c r="O438" s="47" t="s">
        <v>2447</v>
      </c>
      <c r="P438" s="47" t="s">
        <v>1996</v>
      </c>
      <c r="Q438" s="47" t="s">
        <v>1776</v>
      </c>
      <c r="R438" s="37"/>
    </row>
    <row r="439" ht="117.9" customHeight="true" spans="1:18">
      <c r="A439" s="8"/>
      <c r="B439" s="47"/>
      <c r="C439" s="47"/>
      <c r="D439" s="47"/>
      <c r="E439" s="47"/>
      <c r="F439" s="47"/>
      <c r="G439" s="48"/>
      <c r="H439" s="48"/>
      <c r="I439" s="48"/>
      <c r="J439" s="47"/>
      <c r="K439" s="47" t="s">
        <v>1770</v>
      </c>
      <c r="L439" s="47" t="s">
        <v>1802</v>
      </c>
      <c r="M439" s="47" t="s">
        <v>2468</v>
      </c>
      <c r="N439" s="47" t="s">
        <v>1790</v>
      </c>
      <c r="O439" s="47" t="s">
        <v>2449</v>
      </c>
      <c r="P439" s="47" t="s">
        <v>1996</v>
      </c>
      <c r="Q439" s="47" t="s">
        <v>1776</v>
      </c>
      <c r="R439" s="37"/>
    </row>
    <row r="440" ht="117.9" customHeight="true" spans="1:18">
      <c r="A440" s="8"/>
      <c r="B440" s="47"/>
      <c r="C440" s="47"/>
      <c r="D440" s="47"/>
      <c r="E440" s="47"/>
      <c r="F440" s="47"/>
      <c r="G440" s="48"/>
      <c r="H440" s="48"/>
      <c r="I440" s="48"/>
      <c r="J440" s="47"/>
      <c r="K440" s="47" t="s">
        <v>1770</v>
      </c>
      <c r="L440" s="47" t="s">
        <v>1771</v>
      </c>
      <c r="M440" s="47" t="s">
        <v>2450</v>
      </c>
      <c r="N440" s="47" t="s">
        <v>1790</v>
      </c>
      <c r="O440" s="47" t="s">
        <v>2469</v>
      </c>
      <c r="P440" s="47" t="s">
        <v>1775</v>
      </c>
      <c r="Q440" s="47" t="s">
        <v>1776</v>
      </c>
      <c r="R440" s="37"/>
    </row>
    <row r="441" ht="117.9" customHeight="true" spans="1:18">
      <c r="A441" s="8"/>
      <c r="B441" s="47"/>
      <c r="C441" s="47"/>
      <c r="D441" s="47"/>
      <c r="E441" s="47"/>
      <c r="F441" s="47"/>
      <c r="G441" s="48"/>
      <c r="H441" s="48"/>
      <c r="I441" s="48"/>
      <c r="J441" s="47"/>
      <c r="K441" s="47" t="s">
        <v>1809</v>
      </c>
      <c r="L441" s="47" t="s">
        <v>1810</v>
      </c>
      <c r="M441" s="47" t="s">
        <v>2470</v>
      </c>
      <c r="N441" s="47" t="s">
        <v>1780</v>
      </c>
      <c r="O441" s="47" t="s">
        <v>1781</v>
      </c>
      <c r="P441" s="47"/>
      <c r="Q441" s="47" t="s">
        <v>1776</v>
      </c>
      <c r="R441" s="37"/>
    </row>
    <row r="442" ht="117.9" customHeight="true" spans="1:18">
      <c r="A442" s="8"/>
      <c r="B442" s="47"/>
      <c r="C442" s="47"/>
      <c r="D442" s="47"/>
      <c r="E442" s="47"/>
      <c r="F442" s="47"/>
      <c r="G442" s="48"/>
      <c r="H442" s="48"/>
      <c r="I442" s="48"/>
      <c r="J442" s="47"/>
      <c r="K442" s="47" t="s">
        <v>1809</v>
      </c>
      <c r="L442" s="47" t="s">
        <v>1810</v>
      </c>
      <c r="M442" s="47" t="s">
        <v>2471</v>
      </c>
      <c r="N442" s="47" t="s">
        <v>2137</v>
      </c>
      <c r="O442" s="47" t="s">
        <v>2005</v>
      </c>
      <c r="P442" s="47" t="s">
        <v>2472</v>
      </c>
      <c r="Q442" s="47" t="s">
        <v>1776</v>
      </c>
      <c r="R442" s="37"/>
    </row>
    <row r="443" ht="117.9" customHeight="true" spans="1:18">
      <c r="A443" s="8"/>
      <c r="B443" s="47"/>
      <c r="C443" s="47"/>
      <c r="D443" s="47"/>
      <c r="E443" s="47"/>
      <c r="F443" s="47"/>
      <c r="G443" s="48"/>
      <c r="H443" s="48"/>
      <c r="I443" s="48"/>
      <c r="J443" s="47"/>
      <c r="K443" s="47" t="s">
        <v>1777</v>
      </c>
      <c r="L443" s="47" t="s">
        <v>1778</v>
      </c>
      <c r="M443" s="47" t="s">
        <v>2473</v>
      </c>
      <c r="N443" s="47" t="s">
        <v>2137</v>
      </c>
      <c r="O443" s="47" t="s">
        <v>1981</v>
      </c>
      <c r="P443" s="47" t="s">
        <v>1815</v>
      </c>
      <c r="Q443" s="47" t="s">
        <v>1776</v>
      </c>
      <c r="R443" s="37"/>
    </row>
    <row r="444" ht="55.65" customHeight="true" spans="1:18">
      <c r="A444" s="8"/>
      <c r="B444" s="47"/>
      <c r="C444" s="47" t="s">
        <v>2474</v>
      </c>
      <c r="D444" s="47" t="s">
        <v>2207</v>
      </c>
      <c r="E444" s="47" t="s">
        <v>2475</v>
      </c>
      <c r="F444" s="47" t="s">
        <v>2476</v>
      </c>
      <c r="G444" s="48" t="s">
        <v>945</v>
      </c>
      <c r="H444" s="48" t="s">
        <v>945</v>
      </c>
      <c r="I444" s="48"/>
      <c r="J444" s="47" t="s">
        <v>2477</v>
      </c>
      <c r="K444" s="47" t="s">
        <v>1770</v>
      </c>
      <c r="L444" s="47" t="s">
        <v>1788</v>
      </c>
      <c r="M444" s="47" t="s">
        <v>2478</v>
      </c>
      <c r="N444" s="47" t="s">
        <v>1790</v>
      </c>
      <c r="O444" s="47" t="s">
        <v>2275</v>
      </c>
      <c r="P444" s="47" t="s">
        <v>2479</v>
      </c>
      <c r="Q444" s="47" t="s">
        <v>1776</v>
      </c>
      <c r="R444" s="37"/>
    </row>
    <row r="445" ht="55.65" customHeight="true" spans="1:18">
      <c r="A445" s="8"/>
      <c r="B445" s="47"/>
      <c r="C445" s="47"/>
      <c r="D445" s="47"/>
      <c r="E445" s="47"/>
      <c r="F445" s="47"/>
      <c r="G445" s="48"/>
      <c r="H445" s="48"/>
      <c r="I445" s="48"/>
      <c r="J445" s="47"/>
      <c r="K445" s="47" t="s">
        <v>1770</v>
      </c>
      <c r="L445" s="47" t="s">
        <v>1800</v>
      </c>
      <c r="M445" s="47" t="s">
        <v>2480</v>
      </c>
      <c r="N445" s="47" t="s">
        <v>1790</v>
      </c>
      <c r="O445" s="47" t="s">
        <v>2038</v>
      </c>
      <c r="P445" s="47" t="s">
        <v>1815</v>
      </c>
      <c r="Q445" s="47" t="s">
        <v>1776</v>
      </c>
      <c r="R445" s="37"/>
    </row>
    <row r="446" ht="55.65" customHeight="true" spans="1:18">
      <c r="A446" s="8"/>
      <c r="B446" s="47"/>
      <c r="C446" s="47"/>
      <c r="D446" s="47"/>
      <c r="E446" s="47"/>
      <c r="F446" s="47"/>
      <c r="G446" s="48"/>
      <c r="H446" s="48"/>
      <c r="I446" s="48"/>
      <c r="J446" s="47"/>
      <c r="K446" s="47" t="s">
        <v>1770</v>
      </c>
      <c r="L446" s="47" t="s">
        <v>1802</v>
      </c>
      <c r="M446" s="47" t="s">
        <v>2481</v>
      </c>
      <c r="N446" s="47" t="s">
        <v>1790</v>
      </c>
      <c r="O446" s="47" t="s">
        <v>2482</v>
      </c>
      <c r="P446" s="47" t="s">
        <v>1996</v>
      </c>
      <c r="Q446" s="47" t="s">
        <v>1776</v>
      </c>
      <c r="R446" s="37"/>
    </row>
    <row r="447" ht="55.65" customHeight="true" spans="1:18">
      <c r="A447" s="8"/>
      <c r="B447" s="47"/>
      <c r="C447" s="47"/>
      <c r="D447" s="47"/>
      <c r="E447" s="47"/>
      <c r="F447" s="47"/>
      <c r="G447" s="48"/>
      <c r="H447" s="48"/>
      <c r="I447" s="48"/>
      <c r="J447" s="47"/>
      <c r="K447" s="47" t="s">
        <v>1770</v>
      </c>
      <c r="L447" s="47" t="s">
        <v>1802</v>
      </c>
      <c r="M447" s="47" t="s">
        <v>2483</v>
      </c>
      <c r="N447" s="47" t="s">
        <v>1790</v>
      </c>
      <c r="O447" s="47" t="s">
        <v>2449</v>
      </c>
      <c r="P447" s="47" t="s">
        <v>1996</v>
      </c>
      <c r="Q447" s="47" t="s">
        <v>1776</v>
      </c>
      <c r="R447" s="37"/>
    </row>
    <row r="448" ht="55.65" customHeight="true" spans="1:18">
      <c r="A448" s="8"/>
      <c r="B448" s="47"/>
      <c r="C448" s="47"/>
      <c r="D448" s="47"/>
      <c r="E448" s="47"/>
      <c r="F448" s="47"/>
      <c r="G448" s="48"/>
      <c r="H448" s="48"/>
      <c r="I448" s="48"/>
      <c r="J448" s="47"/>
      <c r="K448" s="47" t="s">
        <v>1770</v>
      </c>
      <c r="L448" s="47" t="s">
        <v>1802</v>
      </c>
      <c r="M448" s="47" t="s">
        <v>2484</v>
      </c>
      <c r="N448" s="47" t="s">
        <v>1790</v>
      </c>
      <c r="O448" s="47" t="s">
        <v>2485</v>
      </c>
      <c r="P448" s="47" t="s">
        <v>1996</v>
      </c>
      <c r="Q448" s="47" t="s">
        <v>1776</v>
      </c>
      <c r="R448" s="37"/>
    </row>
    <row r="449" ht="55.65" customHeight="true" spans="1:18">
      <c r="A449" s="8"/>
      <c r="B449" s="47"/>
      <c r="C449" s="47"/>
      <c r="D449" s="47"/>
      <c r="E449" s="47"/>
      <c r="F449" s="47"/>
      <c r="G449" s="48"/>
      <c r="H449" s="48"/>
      <c r="I449" s="48"/>
      <c r="J449" s="47"/>
      <c r="K449" s="47" t="s">
        <v>1770</v>
      </c>
      <c r="L449" s="47" t="s">
        <v>1771</v>
      </c>
      <c r="M449" s="47" t="s">
        <v>2184</v>
      </c>
      <c r="N449" s="47" t="s">
        <v>1790</v>
      </c>
      <c r="O449" s="47" t="s">
        <v>2486</v>
      </c>
      <c r="P449" s="47" t="s">
        <v>1775</v>
      </c>
      <c r="Q449" s="47" t="s">
        <v>1776</v>
      </c>
      <c r="R449" s="37"/>
    </row>
    <row r="450" ht="55.65" customHeight="true" spans="1:18">
      <c r="A450" s="8"/>
      <c r="B450" s="47"/>
      <c r="C450" s="47"/>
      <c r="D450" s="47"/>
      <c r="E450" s="47"/>
      <c r="F450" s="47"/>
      <c r="G450" s="48"/>
      <c r="H450" s="48"/>
      <c r="I450" s="48"/>
      <c r="J450" s="47"/>
      <c r="K450" s="47" t="s">
        <v>1809</v>
      </c>
      <c r="L450" s="47" t="s">
        <v>2044</v>
      </c>
      <c r="M450" s="47" t="s">
        <v>2320</v>
      </c>
      <c r="N450" s="47" t="s">
        <v>2137</v>
      </c>
      <c r="O450" s="47" t="s">
        <v>1981</v>
      </c>
      <c r="P450" s="47" t="s">
        <v>1815</v>
      </c>
      <c r="Q450" s="47" t="s">
        <v>1776</v>
      </c>
      <c r="R450" s="37"/>
    </row>
    <row r="451" ht="55.65" customHeight="true" spans="1:18">
      <c r="A451" s="8"/>
      <c r="B451" s="47"/>
      <c r="C451" s="47"/>
      <c r="D451" s="47"/>
      <c r="E451" s="47"/>
      <c r="F451" s="47"/>
      <c r="G451" s="48"/>
      <c r="H451" s="48"/>
      <c r="I451" s="48"/>
      <c r="J451" s="47"/>
      <c r="K451" s="47" t="s">
        <v>1809</v>
      </c>
      <c r="L451" s="47" t="s">
        <v>1810</v>
      </c>
      <c r="M451" s="47" t="s">
        <v>2487</v>
      </c>
      <c r="N451" s="47" t="s">
        <v>2137</v>
      </c>
      <c r="O451" s="47" t="s">
        <v>1814</v>
      </c>
      <c r="P451" s="47" t="s">
        <v>1815</v>
      </c>
      <c r="Q451" s="47" t="s">
        <v>1776</v>
      </c>
      <c r="R451" s="37"/>
    </row>
    <row r="452" ht="77.1" customHeight="true" spans="1:18">
      <c r="A452" s="8"/>
      <c r="B452" s="47"/>
      <c r="C452" s="47"/>
      <c r="D452" s="47"/>
      <c r="E452" s="47"/>
      <c r="F452" s="47"/>
      <c r="G452" s="48"/>
      <c r="H452" s="48"/>
      <c r="I452" s="48"/>
      <c r="J452" s="47"/>
      <c r="K452" s="47" t="s">
        <v>1809</v>
      </c>
      <c r="L452" s="47" t="s">
        <v>1810</v>
      </c>
      <c r="M452" s="47" t="s">
        <v>2488</v>
      </c>
      <c r="N452" s="47" t="s">
        <v>1780</v>
      </c>
      <c r="O452" s="47" t="s">
        <v>1824</v>
      </c>
      <c r="P452" s="47"/>
      <c r="Q452" s="47" t="s">
        <v>1776</v>
      </c>
      <c r="R452" s="37"/>
    </row>
    <row r="453" ht="55.65" customHeight="true" spans="1:18">
      <c r="A453" s="8"/>
      <c r="B453" s="47"/>
      <c r="C453" s="47"/>
      <c r="D453" s="47"/>
      <c r="E453" s="47"/>
      <c r="F453" s="47"/>
      <c r="G453" s="48"/>
      <c r="H453" s="48"/>
      <c r="I453" s="48"/>
      <c r="J453" s="47"/>
      <c r="K453" s="47" t="s">
        <v>1777</v>
      </c>
      <c r="L453" s="47" t="s">
        <v>1778</v>
      </c>
      <c r="M453" s="47" t="s">
        <v>2489</v>
      </c>
      <c r="N453" s="47" t="s">
        <v>2137</v>
      </c>
      <c r="O453" s="47" t="s">
        <v>1814</v>
      </c>
      <c r="P453" s="47" t="s">
        <v>1815</v>
      </c>
      <c r="Q453" s="47" t="s">
        <v>1776</v>
      </c>
      <c r="R453" s="37"/>
    </row>
    <row r="454" ht="25.35" customHeight="true" spans="1:18">
      <c r="A454" s="8"/>
      <c r="B454" s="47"/>
      <c r="C454" s="47" t="s">
        <v>2490</v>
      </c>
      <c r="D454" s="47" t="s">
        <v>2207</v>
      </c>
      <c r="E454" s="47" t="s">
        <v>2491</v>
      </c>
      <c r="F454" s="47" t="s">
        <v>2492</v>
      </c>
      <c r="G454" s="48" t="s">
        <v>1550</v>
      </c>
      <c r="H454" s="48" t="s">
        <v>1550</v>
      </c>
      <c r="I454" s="48"/>
      <c r="J454" s="47" t="s">
        <v>2493</v>
      </c>
      <c r="K454" s="47" t="s">
        <v>1770</v>
      </c>
      <c r="L454" s="47" t="s">
        <v>1788</v>
      </c>
      <c r="M454" s="47" t="s">
        <v>2494</v>
      </c>
      <c r="N454" s="47" t="s">
        <v>1790</v>
      </c>
      <c r="O454" s="47" t="s">
        <v>2495</v>
      </c>
      <c r="P454" s="47" t="s">
        <v>1792</v>
      </c>
      <c r="Q454" s="47" t="s">
        <v>1776</v>
      </c>
      <c r="R454" s="37"/>
    </row>
    <row r="455" ht="25.35" customHeight="true" spans="1:18">
      <c r="A455" s="8"/>
      <c r="B455" s="47"/>
      <c r="C455" s="47"/>
      <c r="D455" s="47"/>
      <c r="E455" s="47"/>
      <c r="F455" s="47"/>
      <c r="G455" s="48"/>
      <c r="H455" s="48"/>
      <c r="I455" s="48"/>
      <c r="J455" s="47"/>
      <c r="K455" s="47" t="s">
        <v>1770</v>
      </c>
      <c r="L455" s="47" t="s">
        <v>1800</v>
      </c>
      <c r="M455" s="47" t="s">
        <v>2496</v>
      </c>
      <c r="N455" s="47" t="s">
        <v>2137</v>
      </c>
      <c r="O455" s="47" t="s">
        <v>1981</v>
      </c>
      <c r="P455" s="47" t="s">
        <v>1815</v>
      </c>
      <c r="Q455" s="47" t="s">
        <v>1776</v>
      </c>
      <c r="R455" s="37"/>
    </row>
    <row r="456" ht="25.35" customHeight="true" spans="1:18">
      <c r="A456" s="8"/>
      <c r="B456" s="47"/>
      <c r="C456" s="47"/>
      <c r="D456" s="47"/>
      <c r="E456" s="47"/>
      <c r="F456" s="47"/>
      <c r="G456" s="48"/>
      <c r="H456" s="48"/>
      <c r="I456" s="48"/>
      <c r="J456" s="47"/>
      <c r="K456" s="47" t="s">
        <v>1770</v>
      </c>
      <c r="L456" s="47" t="s">
        <v>1802</v>
      </c>
      <c r="M456" s="47" t="s">
        <v>2497</v>
      </c>
      <c r="N456" s="47" t="s">
        <v>1790</v>
      </c>
      <c r="O456" s="47" t="s">
        <v>2498</v>
      </c>
      <c r="P456" s="47" t="s">
        <v>1996</v>
      </c>
      <c r="Q456" s="47" t="s">
        <v>1776</v>
      </c>
      <c r="R456" s="37"/>
    </row>
    <row r="457" ht="51.75" customHeight="true" spans="1:18">
      <c r="A457" s="8"/>
      <c r="B457" s="47"/>
      <c r="C457" s="47"/>
      <c r="D457" s="47"/>
      <c r="E457" s="47"/>
      <c r="F457" s="47"/>
      <c r="G457" s="48"/>
      <c r="H457" s="48"/>
      <c r="I457" s="48"/>
      <c r="J457" s="47"/>
      <c r="K457" s="47" t="s">
        <v>1770</v>
      </c>
      <c r="L457" s="47" t="s">
        <v>1802</v>
      </c>
      <c r="M457" s="47" t="s">
        <v>2499</v>
      </c>
      <c r="N457" s="47" t="s">
        <v>1790</v>
      </c>
      <c r="O457" s="47" t="s">
        <v>2449</v>
      </c>
      <c r="P457" s="47" t="s">
        <v>1996</v>
      </c>
      <c r="Q457" s="47" t="s">
        <v>1776</v>
      </c>
      <c r="R457" s="37"/>
    </row>
    <row r="458" ht="17.25" customHeight="true" spans="1:18">
      <c r="A458" s="8"/>
      <c r="B458" s="47"/>
      <c r="C458" s="47"/>
      <c r="D458" s="47"/>
      <c r="E458" s="47"/>
      <c r="F458" s="47"/>
      <c r="G458" s="48"/>
      <c r="H458" s="48"/>
      <c r="I458" s="48"/>
      <c r="J458" s="47"/>
      <c r="K458" s="47" t="s">
        <v>1770</v>
      </c>
      <c r="L458" s="47" t="s">
        <v>1802</v>
      </c>
      <c r="M458" s="47" t="s">
        <v>2481</v>
      </c>
      <c r="N458" s="47" t="s">
        <v>1790</v>
      </c>
      <c r="O458" s="47" t="s">
        <v>2500</v>
      </c>
      <c r="P458" s="47" t="s">
        <v>1996</v>
      </c>
      <c r="Q458" s="47" t="s">
        <v>1776</v>
      </c>
      <c r="R458" s="37"/>
    </row>
    <row r="459" ht="17.25" customHeight="true" spans="1:18">
      <c r="A459" s="8"/>
      <c r="B459" s="47"/>
      <c r="C459" s="47"/>
      <c r="D459" s="47"/>
      <c r="E459" s="47"/>
      <c r="F459" s="47"/>
      <c r="G459" s="48"/>
      <c r="H459" s="48"/>
      <c r="I459" s="48"/>
      <c r="J459" s="47"/>
      <c r="K459" s="47" t="s">
        <v>1770</v>
      </c>
      <c r="L459" s="47" t="s">
        <v>1771</v>
      </c>
      <c r="M459" s="47" t="s">
        <v>1807</v>
      </c>
      <c r="N459" s="47" t="s">
        <v>1790</v>
      </c>
      <c r="O459" s="47" t="s">
        <v>2501</v>
      </c>
      <c r="P459" s="47" t="s">
        <v>1775</v>
      </c>
      <c r="Q459" s="47" t="s">
        <v>1776</v>
      </c>
      <c r="R459" s="37"/>
    </row>
    <row r="460" ht="25.35" customHeight="true" spans="1:18">
      <c r="A460" s="8"/>
      <c r="B460" s="47"/>
      <c r="C460" s="47"/>
      <c r="D460" s="47"/>
      <c r="E460" s="47"/>
      <c r="F460" s="47"/>
      <c r="G460" s="48"/>
      <c r="H460" s="48"/>
      <c r="I460" s="48"/>
      <c r="J460" s="47"/>
      <c r="K460" s="47" t="s">
        <v>1809</v>
      </c>
      <c r="L460" s="47" t="s">
        <v>1810</v>
      </c>
      <c r="M460" s="47" t="s">
        <v>2502</v>
      </c>
      <c r="N460" s="47" t="s">
        <v>1826</v>
      </c>
      <c r="O460" s="47" t="s">
        <v>2503</v>
      </c>
      <c r="P460" s="47" t="s">
        <v>1815</v>
      </c>
      <c r="Q460" s="47" t="s">
        <v>1806</v>
      </c>
      <c r="R460" s="37"/>
    </row>
    <row r="461" ht="37.95" customHeight="true" spans="1:18">
      <c r="A461" s="8"/>
      <c r="B461" s="47"/>
      <c r="C461" s="47"/>
      <c r="D461" s="47"/>
      <c r="E461" s="47"/>
      <c r="F461" s="47"/>
      <c r="G461" s="48"/>
      <c r="H461" s="48"/>
      <c r="I461" s="48"/>
      <c r="J461" s="47"/>
      <c r="K461" s="47" t="s">
        <v>1809</v>
      </c>
      <c r="L461" s="47" t="s">
        <v>1810</v>
      </c>
      <c r="M461" s="47" t="s">
        <v>2504</v>
      </c>
      <c r="N461" s="47" t="s">
        <v>1780</v>
      </c>
      <c r="O461" s="47" t="s">
        <v>1824</v>
      </c>
      <c r="P461" s="47"/>
      <c r="Q461" s="47" t="s">
        <v>1776</v>
      </c>
      <c r="R461" s="37"/>
    </row>
    <row r="462" ht="25.35" customHeight="true" spans="1:18">
      <c r="A462" s="8"/>
      <c r="B462" s="47"/>
      <c r="C462" s="47"/>
      <c r="D462" s="47"/>
      <c r="E462" s="47"/>
      <c r="F462" s="47"/>
      <c r="G462" s="48"/>
      <c r="H462" s="48"/>
      <c r="I462" s="48"/>
      <c r="J462" s="47"/>
      <c r="K462" s="47" t="s">
        <v>1777</v>
      </c>
      <c r="L462" s="47" t="s">
        <v>1778</v>
      </c>
      <c r="M462" s="47" t="s">
        <v>2505</v>
      </c>
      <c r="N462" s="47" t="s">
        <v>2137</v>
      </c>
      <c r="O462" s="47" t="s">
        <v>1981</v>
      </c>
      <c r="P462" s="47" t="s">
        <v>1815</v>
      </c>
      <c r="Q462" s="47" t="s">
        <v>1776</v>
      </c>
      <c r="R462" s="37"/>
    </row>
    <row r="463" ht="25.8" customHeight="true" spans="1:18">
      <c r="A463" s="8"/>
      <c r="B463" s="47"/>
      <c r="C463" s="47" t="s">
        <v>2506</v>
      </c>
      <c r="D463" s="47" t="s">
        <v>2207</v>
      </c>
      <c r="E463" s="47" t="s">
        <v>2507</v>
      </c>
      <c r="F463" s="47" t="s">
        <v>2508</v>
      </c>
      <c r="G463" s="48" t="s">
        <v>950</v>
      </c>
      <c r="H463" s="48" t="s">
        <v>950</v>
      </c>
      <c r="I463" s="48"/>
      <c r="J463" s="47" t="s">
        <v>2509</v>
      </c>
      <c r="K463" s="47" t="s">
        <v>1770</v>
      </c>
      <c r="L463" s="47" t="s">
        <v>1788</v>
      </c>
      <c r="M463" s="47" t="s">
        <v>2510</v>
      </c>
      <c r="N463" s="47" t="s">
        <v>1790</v>
      </c>
      <c r="O463" s="47" t="s">
        <v>2511</v>
      </c>
      <c r="P463" s="47" t="s">
        <v>2415</v>
      </c>
      <c r="Q463" s="47" t="s">
        <v>1776</v>
      </c>
      <c r="R463" s="37"/>
    </row>
    <row r="464" ht="25.8" customHeight="true" spans="1:18">
      <c r="A464" s="8"/>
      <c r="B464" s="47"/>
      <c r="C464" s="47"/>
      <c r="D464" s="47"/>
      <c r="E464" s="47"/>
      <c r="F464" s="47"/>
      <c r="G464" s="48"/>
      <c r="H464" s="48"/>
      <c r="I464" s="48"/>
      <c r="J464" s="47"/>
      <c r="K464" s="47" t="s">
        <v>1770</v>
      </c>
      <c r="L464" s="47" t="s">
        <v>1788</v>
      </c>
      <c r="M464" s="47" t="s">
        <v>2512</v>
      </c>
      <c r="N464" s="47" t="s">
        <v>1790</v>
      </c>
      <c r="O464" s="47" t="s">
        <v>1847</v>
      </c>
      <c r="P464" s="47" t="s">
        <v>2246</v>
      </c>
      <c r="Q464" s="47" t="s">
        <v>1776</v>
      </c>
      <c r="R464" s="37"/>
    </row>
    <row r="465" ht="25.8" customHeight="true" spans="1:18">
      <c r="A465" s="8"/>
      <c r="B465" s="47"/>
      <c r="C465" s="47"/>
      <c r="D465" s="47"/>
      <c r="E465" s="47"/>
      <c r="F465" s="47"/>
      <c r="G465" s="48"/>
      <c r="H465" s="48"/>
      <c r="I465" s="48"/>
      <c r="J465" s="47"/>
      <c r="K465" s="47" t="s">
        <v>1770</v>
      </c>
      <c r="L465" s="47" t="s">
        <v>1788</v>
      </c>
      <c r="M465" s="47" t="s">
        <v>2513</v>
      </c>
      <c r="N465" s="47" t="s">
        <v>1790</v>
      </c>
      <c r="O465" s="47" t="s">
        <v>2091</v>
      </c>
      <c r="P465" s="47" t="s">
        <v>2246</v>
      </c>
      <c r="Q465" s="47" t="s">
        <v>1776</v>
      </c>
      <c r="R465" s="37"/>
    </row>
    <row r="466" ht="25.8" customHeight="true" spans="1:18">
      <c r="A466" s="8"/>
      <c r="B466" s="47"/>
      <c r="C466" s="47"/>
      <c r="D466" s="47"/>
      <c r="E466" s="47"/>
      <c r="F466" s="47"/>
      <c r="G466" s="48"/>
      <c r="H466" s="48"/>
      <c r="I466" s="48"/>
      <c r="J466" s="47"/>
      <c r="K466" s="47" t="s">
        <v>1770</v>
      </c>
      <c r="L466" s="47" t="s">
        <v>1788</v>
      </c>
      <c r="M466" s="47" t="s">
        <v>2514</v>
      </c>
      <c r="N466" s="47" t="s">
        <v>1790</v>
      </c>
      <c r="O466" s="47" t="s">
        <v>2515</v>
      </c>
      <c r="P466" s="47" t="s">
        <v>2516</v>
      </c>
      <c r="Q466" s="47" t="s">
        <v>1776</v>
      </c>
      <c r="R466" s="37"/>
    </row>
    <row r="467" ht="25.8" customHeight="true" spans="1:18">
      <c r="A467" s="8"/>
      <c r="B467" s="47"/>
      <c r="C467" s="47"/>
      <c r="D467" s="47"/>
      <c r="E467" s="47"/>
      <c r="F467" s="47"/>
      <c r="G467" s="48"/>
      <c r="H467" s="48"/>
      <c r="I467" s="48"/>
      <c r="J467" s="47"/>
      <c r="K467" s="47" t="s">
        <v>1770</v>
      </c>
      <c r="L467" s="47" t="s">
        <v>1788</v>
      </c>
      <c r="M467" s="47" t="s">
        <v>2517</v>
      </c>
      <c r="N467" s="47" t="s">
        <v>1790</v>
      </c>
      <c r="O467" s="47" t="s">
        <v>2518</v>
      </c>
      <c r="P467" s="47" t="s">
        <v>2246</v>
      </c>
      <c r="Q467" s="47" t="s">
        <v>1776</v>
      </c>
      <c r="R467" s="37"/>
    </row>
    <row r="468" ht="25.8" customHeight="true" spans="1:18">
      <c r="A468" s="8"/>
      <c r="B468" s="47"/>
      <c r="C468" s="47"/>
      <c r="D468" s="47"/>
      <c r="E468" s="47"/>
      <c r="F468" s="47"/>
      <c r="G468" s="48"/>
      <c r="H468" s="48"/>
      <c r="I468" s="48"/>
      <c r="J468" s="47"/>
      <c r="K468" s="47" t="s">
        <v>1770</v>
      </c>
      <c r="L468" s="47" t="s">
        <v>1800</v>
      </c>
      <c r="M468" s="47" t="s">
        <v>2340</v>
      </c>
      <c r="N468" s="47" t="s">
        <v>1790</v>
      </c>
      <c r="O468" s="47" t="s">
        <v>2038</v>
      </c>
      <c r="P468" s="47" t="s">
        <v>1815</v>
      </c>
      <c r="Q468" s="47" t="s">
        <v>1776</v>
      </c>
      <c r="R468" s="37"/>
    </row>
    <row r="469" ht="37.95" customHeight="true" spans="1:18">
      <c r="A469" s="8"/>
      <c r="B469" s="47"/>
      <c r="C469" s="47"/>
      <c r="D469" s="47"/>
      <c r="E469" s="47"/>
      <c r="F469" s="47"/>
      <c r="G469" s="48"/>
      <c r="H469" s="48"/>
      <c r="I469" s="48"/>
      <c r="J469" s="47"/>
      <c r="K469" s="47" t="s">
        <v>1770</v>
      </c>
      <c r="L469" s="47" t="s">
        <v>1800</v>
      </c>
      <c r="M469" s="47" t="s">
        <v>2519</v>
      </c>
      <c r="N469" s="47" t="s">
        <v>1780</v>
      </c>
      <c r="O469" s="47" t="s">
        <v>1781</v>
      </c>
      <c r="P469" s="47"/>
      <c r="Q469" s="47" t="s">
        <v>1776</v>
      </c>
      <c r="R469" s="37"/>
    </row>
    <row r="470" ht="37.95" customHeight="true" spans="1:18">
      <c r="A470" s="8"/>
      <c r="B470" s="47"/>
      <c r="C470" s="47"/>
      <c r="D470" s="47"/>
      <c r="E470" s="47"/>
      <c r="F470" s="47"/>
      <c r="G470" s="48"/>
      <c r="H470" s="48"/>
      <c r="I470" s="48"/>
      <c r="J470" s="47"/>
      <c r="K470" s="47" t="s">
        <v>1770</v>
      </c>
      <c r="L470" s="47" t="s">
        <v>1800</v>
      </c>
      <c r="M470" s="47" t="s">
        <v>2520</v>
      </c>
      <c r="N470" s="47" t="s">
        <v>1780</v>
      </c>
      <c r="O470" s="47" t="s">
        <v>1824</v>
      </c>
      <c r="P470" s="47"/>
      <c r="Q470" s="47" t="s">
        <v>1776</v>
      </c>
      <c r="R470" s="37"/>
    </row>
    <row r="471" ht="25.8" customHeight="true" spans="1:18">
      <c r="A471" s="8"/>
      <c r="B471" s="47"/>
      <c r="C471" s="47"/>
      <c r="D471" s="47"/>
      <c r="E471" s="47"/>
      <c r="F471" s="47"/>
      <c r="G471" s="48"/>
      <c r="H471" s="48"/>
      <c r="I471" s="48"/>
      <c r="J471" s="47"/>
      <c r="K471" s="47" t="s">
        <v>1770</v>
      </c>
      <c r="L471" s="47" t="s">
        <v>1802</v>
      </c>
      <c r="M471" s="47" t="s">
        <v>2521</v>
      </c>
      <c r="N471" s="47" t="s">
        <v>1790</v>
      </c>
      <c r="O471" s="47" t="s">
        <v>2522</v>
      </c>
      <c r="P471" s="47" t="s">
        <v>1996</v>
      </c>
      <c r="Q471" s="47" t="s">
        <v>1776</v>
      </c>
      <c r="R471" s="37"/>
    </row>
    <row r="472" ht="25.8" customHeight="true" spans="1:18">
      <c r="A472" s="8"/>
      <c r="B472" s="47"/>
      <c r="C472" s="47"/>
      <c r="D472" s="47"/>
      <c r="E472" s="47"/>
      <c r="F472" s="47"/>
      <c r="G472" s="48"/>
      <c r="H472" s="48"/>
      <c r="I472" s="48"/>
      <c r="J472" s="47"/>
      <c r="K472" s="47" t="s">
        <v>1770</v>
      </c>
      <c r="L472" s="47" t="s">
        <v>1802</v>
      </c>
      <c r="M472" s="47" t="s">
        <v>2315</v>
      </c>
      <c r="N472" s="47" t="s">
        <v>1790</v>
      </c>
      <c r="O472" s="47" t="s">
        <v>2523</v>
      </c>
      <c r="P472" s="47" t="s">
        <v>1996</v>
      </c>
      <c r="Q472" s="47" t="s">
        <v>1776</v>
      </c>
      <c r="R472" s="37"/>
    </row>
    <row r="473" ht="25.8" customHeight="true" spans="1:18">
      <c r="A473" s="8"/>
      <c r="B473" s="47"/>
      <c r="C473" s="47"/>
      <c r="D473" s="47"/>
      <c r="E473" s="47"/>
      <c r="F473" s="47"/>
      <c r="G473" s="48"/>
      <c r="H473" s="48"/>
      <c r="I473" s="48"/>
      <c r="J473" s="47"/>
      <c r="K473" s="47" t="s">
        <v>1770</v>
      </c>
      <c r="L473" s="47" t="s">
        <v>1802</v>
      </c>
      <c r="M473" s="47" t="s">
        <v>2524</v>
      </c>
      <c r="N473" s="47" t="s">
        <v>1790</v>
      </c>
      <c r="O473" s="47" t="s">
        <v>2449</v>
      </c>
      <c r="P473" s="47" t="s">
        <v>1996</v>
      </c>
      <c r="Q473" s="47" t="s">
        <v>1776</v>
      </c>
      <c r="R473" s="37"/>
    </row>
    <row r="474" ht="25.8" customHeight="true" spans="1:18">
      <c r="A474" s="8"/>
      <c r="B474" s="47"/>
      <c r="C474" s="47"/>
      <c r="D474" s="47"/>
      <c r="E474" s="47"/>
      <c r="F474" s="47"/>
      <c r="G474" s="48"/>
      <c r="H474" s="48"/>
      <c r="I474" s="48"/>
      <c r="J474" s="47"/>
      <c r="K474" s="47" t="s">
        <v>1770</v>
      </c>
      <c r="L474" s="47" t="s">
        <v>1771</v>
      </c>
      <c r="M474" s="47" t="s">
        <v>2184</v>
      </c>
      <c r="N474" s="47" t="s">
        <v>1790</v>
      </c>
      <c r="O474" s="47" t="s">
        <v>2525</v>
      </c>
      <c r="P474" s="47" t="s">
        <v>1775</v>
      </c>
      <c r="Q474" s="47" t="s">
        <v>1776</v>
      </c>
      <c r="R474" s="37"/>
    </row>
    <row r="475" ht="25.8" customHeight="true" spans="1:18">
      <c r="A475" s="8"/>
      <c r="B475" s="47"/>
      <c r="C475" s="47"/>
      <c r="D475" s="47"/>
      <c r="E475" s="47"/>
      <c r="F475" s="47"/>
      <c r="G475" s="48"/>
      <c r="H475" s="48"/>
      <c r="I475" s="48"/>
      <c r="J475" s="47"/>
      <c r="K475" s="47" t="s">
        <v>1809</v>
      </c>
      <c r="L475" s="47" t="s">
        <v>1810</v>
      </c>
      <c r="M475" s="47" t="s">
        <v>2526</v>
      </c>
      <c r="N475" s="47" t="s">
        <v>1790</v>
      </c>
      <c r="O475" s="47" t="s">
        <v>2527</v>
      </c>
      <c r="P475" s="47" t="s">
        <v>1815</v>
      </c>
      <c r="Q475" s="47" t="s">
        <v>1776</v>
      </c>
      <c r="R475" s="37"/>
    </row>
    <row r="476" ht="77.1" customHeight="true" spans="1:18">
      <c r="A476" s="8"/>
      <c r="B476" s="47"/>
      <c r="C476" s="47"/>
      <c r="D476" s="47"/>
      <c r="E476" s="47"/>
      <c r="F476" s="47"/>
      <c r="G476" s="48"/>
      <c r="H476" s="48"/>
      <c r="I476" s="48"/>
      <c r="J476" s="47"/>
      <c r="K476" s="47" t="s">
        <v>1809</v>
      </c>
      <c r="L476" s="47" t="s">
        <v>1810</v>
      </c>
      <c r="M476" s="47" t="s">
        <v>2528</v>
      </c>
      <c r="N476" s="47" t="s">
        <v>1780</v>
      </c>
      <c r="O476" s="47" t="s">
        <v>1781</v>
      </c>
      <c r="P476" s="47"/>
      <c r="Q476" s="47" t="s">
        <v>1776</v>
      </c>
      <c r="R476" s="37"/>
    </row>
    <row r="477" ht="25.8" customHeight="true" spans="1:18">
      <c r="A477" s="8"/>
      <c r="B477" s="47"/>
      <c r="C477" s="47"/>
      <c r="D477" s="47"/>
      <c r="E477" s="47"/>
      <c r="F477" s="47"/>
      <c r="G477" s="48"/>
      <c r="H477" s="48"/>
      <c r="I477" s="48"/>
      <c r="J477" s="47"/>
      <c r="K477" s="47" t="s">
        <v>1809</v>
      </c>
      <c r="L477" s="47" t="s">
        <v>1810</v>
      </c>
      <c r="M477" s="47" t="s">
        <v>2529</v>
      </c>
      <c r="N477" s="47" t="s">
        <v>2137</v>
      </c>
      <c r="O477" s="47" t="s">
        <v>1981</v>
      </c>
      <c r="P477" s="47" t="s">
        <v>1815</v>
      </c>
      <c r="Q477" s="47" t="s">
        <v>1776</v>
      </c>
      <c r="R477" s="37"/>
    </row>
    <row r="478" ht="25.8" customHeight="true" spans="1:18">
      <c r="A478" s="8"/>
      <c r="B478" s="47"/>
      <c r="C478" s="47"/>
      <c r="D478" s="47"/>
      <c r="E478" s="47"/>
      <c r="F478" s="47"/>
      <c r="G478" s="48"/>
      <c r="H478" s="48"/>
      <c r="I478" s="48"/>
      <c r="J478" s="47"/>
      <c r="K478" s="47" t="s">
        <v>1777</v>
      </c>
      <c r="L478" s="47" t="s">
        <v>1778</v>
      </c>
      <c r="M478" s="47" t="s">
        <v>2530</v>
      </c>
      <c r="N478" s="47" t="s">
        <v>2137</v>
      </c>
      <c r="O478" s="47" t="s">
        <v>1981</v>
      </c>
      <c r="P478" s="47" t="s">
        <v>1815</v>
      </c>
      <c r="Q478" s="47" t="s">
        <v>1776</v>
      </c>
      <c r="R478" s="37"/>
    </row>
    <row r="479" ht="51.75" customHeight="true" spans="1:18">
      <c r="A479" s="8"/>
      <c r="B479" s="47"/>
      <c r="C479" s="47" t="s">
        <v>2531</v>
      </c>
      <c r="D479" s="47" t="s">
        <v>2207</v>
      </c>
      <c r="E479" s="47" t="s">
        <v>2532</v>
      </c>
      <c r="F479" s="47" t="s">
        <v>2533</v>
      </c>
      <c r="G479" s="48" t="s">
        <v>456</v>
      </c>
      <c r="H479" s="48" t="s">
        <v>456</v>
      </c>
      <c r="I479" s="48"/>
      <c r="J479" s="47" t="s">
        <v>2534</v>
      </c>
      <c r="K479" s="47" t="s">
        <v>1770</v>
      </c>
      <c r="L479" s="47" t="s">
        <v>1788</v>
      </c>
      <c r="M479" s="47" t="s">
        <v>2535</v>
      </c>
      <c r="N479" s="47" t="s">
        <v>1790</v>
      </c>
      <c r="O479" s="47" t="s">
        <v>2536</v>
      </c>
      <c r="P479" s="47" t="s">
        <v>1775</v>
      </c>
      <c r="Q479" s="47" t="s">
        <v>1776</v>
      </c>
      <c r="R479" s="37"/>
    </row>
    <row r="480" ht="37.95" customHeight="true" spans="1:18">
      <c r="A480" s="8"/>
      <c r="B480" s="47"/>
      <c r="C480" s="47"/>
      <c r="D480" s="47"/>
      <c r="E480" s="47"/>
      <c r="F480" s="47"/>
      <c r="G480" s="48"/>
      <c r="H480" s="48"/>
      <c r="I480" s="48"/>
      <c r="J480" s="47"/>
      <c r="K480" s="47" t="s">
        <v>1770</v>
      </c>
      <c r="L480" s="47" t="s">
        <v>1802</v>
      </c>
      <c r="M480" s="47" t="s">
        <v>2537</v>
      </c>
      <c r="N480" s="47" t="s">
        <v>1780</v>
      </c>
      <c r="O480" s="47" t="s">
        <v>1824</v>
      </c>
      <c r="P480" s="47"/>
      <c r="Q480" s="47" t="s">
        <v>1776</v>
      </c>
      <c r="R480" s="37"/>
    </row>
    <row r="481" ht="36.9" customHeight="true" spans="1:18">
      <c r="A481" s="8"/>
      <c r="B481" s="47"/>
      <c r="C481" s="47"/>
      <c r="D481" s="47"/>
      <c r="E481" s="47"/>
      <c r="F481" s="47"/>
      <c r="G481" s="48"/>
      <c r="H481" s="48"/>
      <c r="I481" s="48"/>
      <c r="J481" s="47"/>
      <c r="K481" s="47" t="s">
        <v>1770</v>
      </c>
      <c r="L481" s="47" t="s">
        <v>1771</v>
      </c>
      <c r="M481" s="47" t="s">
        <v>1807</v>
      </c>
      <c r="N481" s="47" t="s">
        <v>1790</v>
      </c>
      <c r="O481" s="47" t="s">
        <v>2536</v>
      </c>
      <c r="P481" s="47" t="s">
        <v>1775</v>
      </c>
      <c r="Q481" s="47" t="s">
        <v>1776</v>
      </c>
      <c r="R481" s="37"/>
    </row>
    <row r="482" ht="36.9" customHeight="true" spans="1:18">
      <c r="A482" s="8"/>
      <c r="B482" s="47"/>
      <c r="C482" s="47"/>
      <c r="D482" s="47"/>
      <c r="E482" s="47"/>
      <c r="F482" s="47"/>
      <c r="G482" s="48"/>
      <c r="H482" s="48"/>
      <c r="I482" s="48"/>
      <c r="J482" s="47"/>
      <c r="K482" s="47" t="s">
        <v>1809</v>
      </c>
      <c r="L482" s="47" t="s">
        <v>1810</v>
      </c>
      <c r="M482" s="47" t="s">
        <v>2538</v>
      </c>
      <c r="N482" s="47" t="s">
        <v>2137</v>
      </c>
      <c r="O482" s="47" t="s">
        <v>1910</v>
      </c>
      <c r="P482" s="47" t="s">
        <v>2539</v>
      </c>
      <c r="Q482" s="47" t="s">
        <v>1776</v>
      </c>
      <c r="R482" s="37"/>
    </row>
    <row r="483" ht="36.9" customHeight="true" spans="1:18">
      <c r="A483" s="8"/>
      <c r="B483" s="47"/>
      <c r="C483" s="47"/>
      <c r="D483" s="47"/>
      <c r="E483" s="47"/>
      <c r="F483" s="47"/>
      <c r="G483" s="48"/>
      <c r="H483" s="48"/>
      <c r="I483" s="48"/>
      <c r="J483" s="47"/>
      <c r="K483" s="47" t="s">
        <v>1809</v>
      </c>
      <c r="L483" s="47" t="s">
        <v>1810</v>
      </c>
      <c r="M483" s="47" t="s">
        <v>2540</v>
      </c>
      <c r="N483" s="47" t="s">
        <v>2137</v>
      </c>
      <c r="O483" s="47" t="s">
        <v>2193</v>
      </c>
      <c r="P483" s="47" t="s">
        <v>1792</v>
      </c>
      <c r="Q483" s="47" t="s">
        <v>1776</v>
      </c>
      <c r="R483" s="37"/>
    </row>
    <row r="484" ht="36.9" customHeight="true" spans="1:18">
      <c r="A484" s="8"/>
      <c r="B484" s="47"/>
      <c r="C484" s="47"/>
      <c r="D484" s="47"/>
      <c r="E484" s="47"/>
      <c r="F484" s="47"/>
      <c r="G484" s="48"/>
      <c r="H484" s="48"/>
      <c r="I484" s="48"/>
      <c r="J484" s="47"/>
      <c r="K484" s="47" t="s">
        <v>1809</v>
      </c>
      <c r="L484" s="47" t="s">
        <v>1810</v>
      </c>
      <c r="M484" s="47" t="s">
        <v>2541</v>
      </c>
      <c r="N484" s="47" t="s">
        <v>1790</v>
      </c>
      <c r="O484" s="47" t="s">
        <v>2542</v>
      </c>
      <c r="P484" s="47" t="s">
        <v>2543</v>
      </c>
      <c r="Q484" s="47" t="s">
        <v>1776</v>
      </c>
      <c r="R484" s="37"/>
    </row>
    <row r="485" ht="89.7" customHeight="true" spans="1:18">
      <c r="A485" s="8"/>
      <c r="B485" s="47"/>
      <c r="C485" s="47"/>
      <c r="D485" s="47"/>
      <c r="E485" s="47"/>
      <c r="F485" s="47"/>
      <c r="G485" s="48"/>
      <c r="H485" s="48"/>
      <c r="I485" s="48"/>
      <c r="J485" s="47"/>
      <c r="K485" s="47" t="s">
        <v>1809</v>
      </c>
      <c r="L485" s="47" t="s">
        <v>1883</v>
      </c>
      <c r="M485" s="47" t="s">
        <v>2544</v>
      </c>
      <c r="N485" s="47" t="s">
        <v>1780</v>
      </c>
      <c r="O485" s="47" t="s">
        <v>1781</v>
      </c>
      <c r="P485" s="47"/>
      <c r="Q485" s="47" t="s">
        <v>1776</v>
      </c>
      <c r="R485" s="37"/>
    </row>
    <row r="486" ht="48.9" customHeight="true" spans="1:18">
      <c r="A486" s="8"/>
      <c r="B486" s="47"/>
      <c r="C486" s="47" t="s">
        <v>2545</v>
      </c>
      <c r="D486" s="47" t="s">
        <v>2207</v>
      </c>
      <c r="E486" s="47" t="s">
        <v>2546</v>
      </c>
      <c r="F486" s="47" t="s">
        <v>2547</v>
      </c>
      <c r="G486" s="48" t="s">
        <v>953</v>
      </c>
      <c r="H486" s="48" t="s">
        <v>953</v>
      </c>
      <c r="I486" s="48"/>
      <c r="J486" s="47" t="s">
        <v>2548</v>
      </c>
      <c r="K486" s="47" t="s">
        <v>1770</v>
      </c>
      <c r="L486" s="47" t="s">
        <v>1788</v>
      </c>
      <c r="M486" s="47" t="s">
        <v>2549</v>
      </c>
      <c r="N486" s="47" t="s">
        <v>1790</v>
      </c>
      <c r="O486" s="47" t="s">
        <v>1875</v>
      </c>
      <c r="P486" s="47" t="s">
        <v>2246</v>
      </c>
      <c r="Q486" s="47" t="s">
        <v>1776</v>
      </c>
      <c r="R486" s="37"/>
    </row>
    <row r="487" ht="48.9" customHeight="true" spans="1:18">
      <c r="A487" s="8"/>
      <c r="B487" s="47"/>
      <c r="C487" s="47"/>
      <c r="D487" s="47"/>
      <c r="E487" s="47"/>
      <c r="F487" s="47"/>
      <c r="G487" s="48"/>
      <c r="H487" s="48"/>
      <c r="I487" s="48"/>
      <c r="J487" s="47"/>
      <c r="K487" s="47" t="s">
        <v>1770</v>
      </c>
      <c r="L487" s="47" t="s">
        <v>1788</v>
      </c>
      <c r="M487" s="47" t="s">
        <v>2550</v>
      </c>
      <c r="N487" s="47" t="s">
        <v>1790</v>
      </c>
      <c r="O487" s="47" t="s">
        <v>2551</v>
      </c>
      <c r="P487" s="47" t="s">
        <v>1782</v>
      </c>
      <c r="Q487" s="47" t="s">
        <v>1776</v>
      </c>
      <c r="R487" s="37"/>
    </row>
    <row r="488" ht="48.9" customHeight="true" spans="1:18">
      <c r="A488" s="8"/>
      <c r="B488" s="47"/>
      <c r="C488" s="47"/>
      <c r="D488" s="47"/>
      <c r="E488" s="47"/>
      <c r="F488" s="47"/>
      <c r="G488" s="48"/>
      <c r="H488" s="48"/>
      <c r="I488" s="48"/>
      <c r="J488" s="47"/>
      <c r="K488" s="47" t="s">
        <v>1770</v>
      </c>
      <c r="L488" s="47" t="s">
        <v>1800</v>
      </c>
      <c r="M488" s="47" t="s">
        <v>2552</v>
      </c>
      <c r="N488" s="47" t="s">
        <v>1790</v>
      </c>
      <c r="O488" s="47" t="s">
        <v>2038</v>
      </c>
      <c r="P488" s="47" t="s">
        <v>1815</v>
      </c>
      <c r="Q488" s="47" t="s">
        <v>1776</v>
      </c>
      <c r="R488" s="37"/>
    </row>
    <row r="489" ht="48.9" customHeight="true" spans="1:18">
      <c r="A489" s="8"/>
      <c r="B489" s="47"/>
      <c r="C489" s="47"/>
      <c r="D489" s="47"/>
      <c r="E489" s="47"/>
      <c r="F489" s="47"/>
      <c r="G489" s="48"/>
      <c r="H489" s="48"/>
      <c r="I489" s="48"/>
      <c r="J489" s="47"/>
      <c r="K489" s="47" t="s">
        <v>1770</v>
      </c>
      <c r="L489" s="47" t="s">
        <v>1802</v>
      </c>
      <c r="M489" s="47" t="s">
        <v>2553</v>
      </c>
      <c r="N489" s="47" t="s">
        <v>1790</v>
      </c>
      <c r="O489" s="47" t="s">
        <v>2554</v>
      </c>
      <c r="P489" s="47" t="s">
        <v>1996</v>
      </c>
      <c r="Q489" s="47" t="s">
        <v>1776</v>
      </c>
      <c r="R489" s="37"/>
    </row>
    <row r="490" ht="48.9" customHeight="true" spans="1:18">
      <c r="A490" s="8"/>
      <c r="B490" s="47"/>
      <c r="C490" s="47"/>
      <c r="D490" s="47"/>
      <c r="E490" s="47"/>
      <c r="F490" s="47"/>
      <c r="G490" s="48"/>
      <c r="H490" s="48"/>
      <c r="I490" s="48"/>
      <c r="J490" s="47"/>
      <c r="K490" s="47" t="s">
        <v>1770</v>
      </c>
      <c r="L490" s="47" t="s">
        <v>1802</v>
      </c>
      <c r="M490" s="47" t="s">
        <v>2555</v>
      </c>
      <c r="N490" s="47" t="s">
        <v>1790</v>
      </c>
      <c r="O490" s="47" t="s">
        <v>2556</v>
      </c>
      <c r="P490" s="47" t="s">
        <v>1996</v>
      </c>
      <c r="Q490" s="47" t="s">
        <v>1776</v>
      </c>
      <c r="R490" s="37"/>
    </row>
    <row r="491" ht="48.9" customHeight="true" spans="1:18">
      <c r="A491" s="8"/>
      <c r="B491" s="47"/>
      <c r="C491" s="47"/>
      <c r="D491" s="47"/>
      <c r="E491" s="47"/>
      <c r="F491" s="47"/>
      <c r="G491" s="48"/>
      <c r="H491" s="48"/>
      <c r="I491" s="48"/>
      <c r="J491" s="47"/>
      <c r="K491" s="47" t="s">
        <v>1770</v>
      </c>
      <c r="L491" s="47" t="s">
        <v>1771</v>
      </c>
      <c r="M491" s="47" t="s">
        <v>1848</v>
      </c>
      <c r="N491" s="47" t="s">
        <v>1790</v>
      </c>
      <c r="O491" s="47" t="s">
        <v>2557</v>
      </c>
      <c r="P491" s="47" t="s">
        <v>1775</v>
      </c>
      <c r="Q491" s="47" t="s">
        <v>1776</v>
      </c>
      <c r="R491" s="37"/>
    </row>
    <row r="492" ht="48.9" customHeight="true" spans="1:18">
      <c r="A492" s="8"/>
      <c r="B492" s="47"/>
      <c r="C492" s="47"/>
      <c r="D492" s="47"/>
      <c r="E492" s="47"/>
      <c r="F492" s="47"/>
      <c r="G492" s="48"/>
      <c r="H492" s="48"/>
      <c r="I492" s="48"/>
      <c r="J492" s="47"/>
      <c r="K492" s="47" t="s">
        <v>1809</v>
      </c>
      <c r="L492" s="47" t="s">
        <v>1810</v>
      </c>
      <c r="M492" s="47" t="s">
        <v>2558</v>
      </c>
      <c r="N492" s="47" t="s">
        <v>1790</v>
      </c>
      <c r="O492" s="47" t="s">
        <v>2038</v>
      </c>
      <c r="P492" s="47" t="s">
        <v>1815</v>
      </c>
      <c r="Q492" s="47" t="s">
        <v>1776</v>
      </c>
      <c r="R492" s="37"/>
    </row>
    <row r="493" ht="48.9" customHeight="true" spans="1:18">
      <c r="A493" s="8"/>
      <c r="B493" s="47"/>
      <c r="C493" s="47"/>
      <c r="D493" s="47"/>
      <c r="E493" s="47"/>
      <c r="F493" s="47"/>
      <c r="G493" s="48"/>
      <c r="H493" s="48"/>
      <c r="I493" s="48"/>
      <c r="J493" s="47"/>
      <c r="K493" s="47" t="s">
        <v>1809</v>
      </c>
      <c r="L493" s="47" t="s">
        <v>1810</v>
      </c>
      <c r="M493" s="47" t="s">
        <v>2559</v>
      </c>
      <c r="N493" s="47" t="s">
        <v>2137</v>
      </c>
      <c r="O493" s="47" t="s">
        <v>1981</v>
      </c>
      <c r="P493" s="47" t="s">
        <v>1815</v>
      </c>
      <c r="Q493" s="47" t="s">
        <v>1776</v>
      </c>
      <c r="R493" s="37"/>
    </row>
    <row r="494" ht="48.9" customHeight="true" spans="1:18">
      <c r="A494" s="8"/>
      <c r="B494" s="47"/>
      <c r="C494" s="47"/>
      <c r="D494" s="47"/>
      <c r="E494" s="47"/>
      <c r="F494" s="47"/>
      <c r="G494" s="48"/>
      <c r="H494" s="48"/>
      <c r="I494" s="48"/>
      <c r="J494" s="47"/>
      <c r="K494" s="47" t="s">
        <v>1777</v>
      </c>
      <c r="L494" s="47" t="s">
        <v>1778</v>
      </c>
      <c r="M494" s="47" t="s">
        <v>2560</v>
      </c>
      <c r="N494" s="47" t="s">
        <v>2137</v>
      </c>
      <c r="O494" s="47" t="s">
        <v>1981</v>
      </c>
      <c r="P494" s="47" t="s">
        <v>1815</v>
      </c>
      <c r="Q494" s="47" t="s">
        <v>1776</v>
      </c>
      <c r="R494" s="37"/>
    </row>
    <row r="495" ht="25.8" customHeight="true" spans="1:18">
      <c r="A495" s="8"/>
      <c r="B495" s="47"/>
      <c r="C495" s="47" t="s">
        <v>2561</v>
      </c>
      <c r="D495" s="47" t="s">
        <v>2207</v>
      </c>
      <c r="E495" s="47" t="s">
        <v>2546</v>
      </c>
      <c r="F495" s="47" t="s">
        <v>2547</v>
      </c>
      <c r="G495" s="48" t="s">
        <v>955</v>
      </c>
      <c r="H495" s="48" t="s">
        <v>955</v>
      </c>
      <c r="I495" s="48"/>
      <c r="J495" s="47" t="s">
        <v>2562</v>
      </c>
      <c r="K495" s="47" t="s">
        <v>1770</v>
      </c>
      <c r="L495" s="47" t="s">
        <v>1788</v>
      </c>
      <c r="M495" s="47" t="s">
        <v>2563</v>
      </c>
      <c r="N495" s="47" t="s">
        <v>1790</v>
      </c>
      <c r="O495" s="47" t="s">
        <v>2564</v>
      </c>
      <c r="P495" s="47" t="s">
        <v>2246</v>
      </c>
      <c r="Q495" s="47" t="s">
        <v>1776</v>
      </c>
      <c r="R495" s="37"/>
    </row>
    <row r="496" ht="37.95" customHeight="true" spans="1:18">
      <c r="A496" s="8"/>
      <c r="B496" s="47"/>
      <c r="C496" s="47"/>
      <c r="D496" s="47"/>
      <c r="E496" s="47"/>
      <c r="F496" s="47"/>
      <c r="G496" s="48"/>
      <c r="H496" s="48"/>
      <c r="I496" s="48"/>
      <c r="J496" s="47"/>
      <c r="K496" s="47" t="s">
        <v>1770</v>
      </c>
      <c r="L496" s="47" t="s">
        <v>1800</v>
      </c>
      <c r="M496" s="47" t="s">
        <v>2480</v>
      </c>
      <c r="N496" s="47" t="s">
        <v>1790</v>
      </c>
      <c r="O496" s="47" t="s">
        <v>2038</v>
      </c>
      <c r="P496" s="47" t="s">
        <v>1815</v>
      </c>
      <c r="Q496" s="47" t="s">
        <v>1776</v>
      </c>
      <c r="R496" s="37"/>
    </row>
    <row r="497" ht="25.8" customHeight="true" spans="1:18">
      <c r="A497" s="8"/>
      <c r="B497" s="47"/>
      <c r="C497" s="47"/>
      <c r="D497" s="47"/>
      <c r="E497" s="47"/>
      <c r="F497" s="47"/>
      <c r="G497" s="48"/>
      <c r="H497" s="48"/>
      <c r="I497" s="48"/>
      <c r="J497" s="47"/>
      <c r="K497" s="47" t="s">
        <v>1770</v>
      </c>
      <c r="L497" s="47" t="s">
        <v>1802</v>
      </c>
      <c r="M497" s="47" t="s">
        <v>2565</v>
      </c>
      <c r="N497" s="47" t="s">
        <v>1790</v>
      </c>
      <c r="O497" s="47" t="s">
        <v>2449</v>
      </c>
      <c r="P497" s="47" t="s">
        <v>1996</v>
      </c>
      <c r="Q497" s="47" t="s">
        <v>1776</v>
      </c>
      <c r="R497" s="37"/>
    </row>
    <row r="498" ht="25.8" customHeight="true" spans="1:18">
      <c r="A498" s="8"/>
      <c r="B498" s="47"/>
      <c r="C498" s="47"/>
      <c r="D498" s="47"/>
      <c r="E498" s="47"/>
      <c r="F498" s="47"/>
      <c r="G498" s="48"/>
      <c r="H498" s="48"/>
      <c r="I498" s="48"/>
      <c r="J498" s="47"/>
      <c r="K498" s="47" t="s">
        <v>1770</v>
      </c>
      <c r="L498" s="47" t="s">
        <v>1802</v>
      </c>
      <c r="M498" s="47" t="s">
        <v>2566</v>
      </c>
      <c r="N498" s="47" t="s">
        <v>1790</v>
      </c>
      <c r="O498" s="47" t="s">
        <v>2556</v>
      </c>
      <c r="P498" s="47" t="s">
        <v>1996</v>
      </c>
      <c r="Q498" s="47" t="s">
        <v>1776</v>
      </c>
      <c r="R498" s="37"/>
    </row>
    <row r="499" ht="25.8" customHeight="true" spans="1:18">
      <c r="A499" s="8"/>
      <c r="B499" s="47"/>
      <c r="C499" s="47"/>
      <c r="D499" s="47"/>
      <c r="E499" s="47"/>
      <c r="F499" s="47"/>
      <c r="G499" s="48"/>
      <c r="H499" s="48"/>
      <c r="I499" s="48"/>
      <c r="J499" s="47"/>
      <c r="K499" s="47" t="s">
        <v>1770</v>
      </c>
      <c r="L499" s="47" t="s">
        <v>1771</v>
      </c>
      <c r="M499" s="47" t="s">
        <v>1848</v>
      </c>
      <c r="N499" s="47" t="s">
        <v>1790</v>
      </c>
      <c r="O499" s="47" t="s">
        <v>2567</v>
      </c>
      <c r="P499" s="47" t="s">
        <v>1775</v>
      </c>
      <c r="Q499" s="47" t="s">
        <v>1776</v>
      </c>
      <c r="R499" s="37"/>
    </row>
    <row r="500" ht="25.8" customHeight="true" spans="1:18">
      <c r="A500" s="8"/>
      <c r="B500" s="47"/>
      <c r="C500" s="47"/>
      <c r="D500" s="47"/>
      <c r="E500" s="47"/>
      <c r="F500" s="47"/>
      <c r="G500" s="48"/>
      <c r="H500" s="48"/>
      <c r="I500" s="48"/>
      <c r="J500" s="47"/>
      <c r="K500" s="47" t="s">
        <v>1809</v>
      </c>
      <c r="L500" s="47" t="s">
        <v>1810</v>
      </c>
      <c r="M500" s="47" t="s">
        <v>2320</v>
      </c>
      <c r="N500" s="47" t="s">
        <v>2137</v>
      </c>
      <c r="O500" s="47" t="s">
        <v>1814</v>
      </c>
      <c r="P500" s="47" t="s">
        <v>1815</v>
      </c>
      <c r="Q500" s="47" t="s">
        <v>1776</v>
      </c>
      <c r="R500" s="37"/>
    </row>
    <row r="501" ht="25.8" customHeight="true" spans="1:18">
      <c r="A501" s="8"/>
      <c r="B501" s="47"/>
      <c r="C501" s="47"/>
      <c r="D501" s="47"/>
      <c r="E501" s="47"/>
      <c r="F501" s="47"/>
      <c r="G501" s="48"/>
      <c r="H501" s="48"/>
      <c r="I501" s="48"/>
      <c r="J501" s="47"/>
      <c r="K501" s="47" t="s">
        <v>1809</v>
      </c>
      <c r="L501" s="47" t="s">
        <v>1883</v>
      </c>
      <c r="M501" s="47" t="s">
        <v>2568</v>
      </c>
      <c r="N501" s="47" t="s">
        <v>1790</v>
      </c>
      <c r="O501" s="47" t="s">
        <v>2091</v>
      </c>
      <c r="P501" s="47" t="s">
        <v>1996</v>
      </c>
      <c r="Q501" s="47" t="s">
        <v>1776</v>
      </c>
      <c r="R501" s="37"/>
    </row>
    <row r="502" ht="25.8" customHeight="true" spans="1:18">
      <c r="A502" s="8"/>
      <c r="B502" s="47"/>
      <c r="C502" s="47"/>
      <c r="D502" s="47"/>
      <c r="E502" s="47"/>
      <c r="F502" s="47"/>
      <c r="G502" s="48"/>
      <c r="H502" s="48"/>
      <c r="I502" s="48"/>
      <c r="J502" s="47"/>
      <c r="K502" s="47" t="s">
        <v>1777</v>
      </c>
      <c r="L502" s="47" t="s">
        <v>1778</v>
      </c>
      <c r="M502" s="47" t="s">
        <v>2569</v>
      </c>
      <c r="N502" s="47" t="s">
        <v>2137</v>
      </c>
      <c r="O502" s="47" t="s">
        <v>1981</v>
      </c>
      <c r="P502" s="47" t="s">
        <v>1815</v>
      </c>
      <c r="Q502" s="47" t="s">
        <v>1776</v>
      </c>
      <c r="R502" s="37"/>
    </row>
    <row r="503" ht="70.95" customHeight="true" spans="1:18">
      <c r="A503" s="8"/>
      <c r="B503" s="47"/>
      <c r="C503" s="47" t="s">
        <v>2570</v>
      </c>
      <c r="D503" s="47" t="s">
        <v>1766</v>
      </c>
      <c r="E503" s="47" t="s">
        <v>2571</v>
      </c>
      <c r="F503" s="47" t="s">
        <v>2572</v>
      </c>
      <c r="G503" s="48" t="s">
        <v>963</v>
      </c>
      <c r="H503" s="48"/>
      <c r="I503" s="48" t="s">
        <v>963</v>
      </c>
      <c r="J503" s="47" t="s">
        <v>2573</v>
      </c>
      <c r="K503" s="47" t="s">
        <v>1770</v>
      </c>
      <c r="L503" s="47" t="s">
        <v>1800</v>
      </c>
      <c r="M503" s="47" t="s">
        <v>2574</v>
      </c>
      <c r="N503" s="47" t="s">
        <v>1780</v>
      </c>
      <c r="O503" s="47" t="s">
        <v>1781</v>
      </c>
      <c r="P503" s="47"/>
      <c r="Q503" s="47" t="s">
        <v>1776</v>
      </c>
      <c r="R503" s="37"/>
    </row>
    <row r="504" ht="70.95" customHeight="true" spans="1:18">
      <c r="A504" s="8"/>
      <c r="B504" s="47"/>
      <c r="C504" s="47"/>
      <c r="D504" s="47"/>
      <c r="E504" s="47"/>
      <c r="F504" s="47"/>
      <c r="G504" s="48"/>
      <c r="H504" s="48"/>
      <c r="I504" s="48"/>
      <c r="J504" s="47"/>
      <c r="K504" s="47" t="s">
        <v>1770</v>
      </c>
      <c r="L504" s="47" t="s">
        <v>1802</v>
      </c>
      <c r="M504" s="47" t="s">
        <v>2575</v>
      </c>
      <c r="N504" s="47" t="s">
        <v>1790</v>
      </c>
      <c r="O504" s="47" t="s">
        <v>2576</v>
      </c>
      <c r="P504" s="47" t="s">
        <v>1996</v>
      </c>
      <c r="Q504" s="47" t="s">
        <v>1776</v>
      </c>
      <c r="R504" s="37"/>
    </row>
    <row r="505" ht="70.95" customHeight="true" spans="1:18">
      <c r="A505" s="8"/>
      <c r="B505" s="47"/>
      <c r="C505" s="47"/>
      <c r="D505" s="47"/>
      <c r="E505" s="47"/>
      <c r="F505" s="47"/>
      <c r="G505" s="48"/>
      <c r="H505" s="48"/>
      <c r="I505" s="48"/>
      <c r="J505" s="47"/>
      <c r="K505" s="47" t="s">
        <v>1770</v>
      </c>
      <c r="L505" s="47" t="s">
        <v>1771</v>
      </c>
      <c r="M505" s="47" t="s">
        <v>1848</v>
      </c>
      <c r="N505" s="47" t="s">
        <v>1790</v>
      </c>
      <c r="O505" s="47" t="s">
        <v>963</v>
      </c>
      <c r="P505" s="47" t="s">
        <v>2577</v>
      </c>
      <c r="Q505" s="47" t="s">
        <v>1776</v>
      </c>
      <c r="R505" s="37"/>
    </row>
    <row r="506" ht="70.95" customHeight="true" spans="1:18">
      <c r="A506" s="8"/>
      <c r="B506" s="47"/>
      <c r="C506" s="47"/>
      <c r="D506" s="47"/>
      <c r="E506" s="47"/>
      <c r="F506" s="47"/>
      <c r="G506" s="48"/>
      <c r="H506" s="48"/>
      <c r="I506" s="48"/>
      <c r="J506" s="47"/>
      <c r="K506" s="47" t="s">
        <v>1809</v>
      </c>
      <c r="L506" s="47" t="s">
        <v>1810</v>
      </c>
      <c r="M506" s="47" t="s">
        <v>2578</v>
      </c>
      <c r="N506" s="47" t="s">
        <v>1790</v>
      </c>
      <c r="O506" s="47" t="s">
        <v>2038</v>
      </c>
      <c r="P506" s="47" t="s">
        <v>1815</v>
      </c>
      <c r="Q506" s="47" t="s">
        <v>1776</v>
      </c>
      <c r="R506" s="37"/>
    </row>
    <row r="507" ht="71.1" customHeight="true" spans="1:18">
      <c r="A507" s="8"/>
      <c r="B507" s="47" t="s">
        <v>2579</v>
      </c>
      <c r="C507" s="47" t="s">
        <v>2580</v>
      </c>
      <c r="D507" s="47" t="s">
        <v>2207</v>
      </c>
      <c r="E507" s="47" t="s">
        <v>2581</v>
      </c>
      <c r="F507" s="47" t="s">
        <v>2582</v>
      </c>
      <c r="G507" s="48" t="s">
        <v>2583</v>
      </c>
      <c r="H507" s="48" t="s">
        <v>2583</v>
      </c>
      <c r="I507" s="48"/>
      <c r="J507" s="47" t="s">
        <v>2584</v>
      </c>
      <c r="K507" s="47" t="s">
        <v>1770</v>
      </c>
      <c r="L507" s="47" t="s">
        <v>1788</v>
      </c>
      <c r="M507" s="47" t="s">
        <v>2585</v>
      </c>
      <c r="N507" s="47" t="s">
        <v>1813</v>
      </c>
      <c r="O507" s="47" t="s">
        <v>1989</v>
      </c>
      <c r="P507" s="47" t="s">
        <v>2147</v>
      </c>
      <c r="Q507" s="47" t="s">
        <v>1776</v>
      </c>
      <c r="R507" s="37"/>
    </row>
    <row r="508" ht="71.1" customHeight="true" spans="1:18">
      <c r="A508" s="8"/>
      <c r="B508" s="47"/>
      <c r="C508" s="47"/>
      <c r="D508" s="47"/>
      <c r="E508" s="47"/>
      <c r="F508" s="47"/>
      <c r="G508" s="48"/>
      <c r="H508" s="48"/>
      <c r="I508" s="48"/>
      <c r="J508" s="47"/>
      <c r="K508" s="47" t="s">
        <v>1770</v>
      </c>
      <c r="L508" s="47" t="s">
        <v>1788</v>
      </c>
      <c r="M508" s="47" t="s">
        <v>2586</v>
      </c>
      <c r="N508" s="47" t="s">
        <v>1813</v>
      </c>
      <c r="O508" s="47" t="s">
        <v>2587</v>
      </c>
      <c r="P508" s="47" t="s">
        <v>2249</v>
      </c>
      <c r="Q508" s="47" t="s">
        <v>1776</v>
      </c>
      <c r="R508" s="37"/>
    </row>
    <row r="509" ht="71.1" customHeight="true" spans="1:18">
      <c r="A509" s="8"/>
      <c r="B509" s="47"/>
      <c r="C509" s="47"/>
      <c r="D509" s="47"/>
      <c r="E509" s="47"/>
      <c r="F509" s="47"/>
      <c r="G509" s="48"/>
      <c r="H509" s="48"/>
      <c r="I509" s="48"/>
      <c r="J509" s="47"/>
      <c r="K509" s="47" t="s">
        <v>1770</v>
      </c>
      <c r="L509" s="47" t="s">
        <v>1788</v>
      </c>
      <c r="M509" s="47" t="s">
        <v>2588</v>
      </c>
      <c r="N509" s="47" t="s">
        <v>1790</v>
      </c>
      <c r="O509" s="47" t="s">
        <v>1955</v>
      </c>
      <c r="P509" s="47" t="s">
        <v>1876</v>
      </c>
      <c r="Q509" s="47" t="s">
        <v>1776</v>
      </c>
      <c r="R509" s="37"/>
    </row>
    <row r="510" ht="71.1" customHeight="true" spans="1:18">
      <c r="A510" s="8"/>
      <c r="B510" s="47"/>
      <c r="C510" s="47"/>
      <c r="D510" s="47"/>
      <c r="E510" s="47"/>
      <c r="F510" s="47"/>
      <c r="G510" s="48"/>
      <c r="H510" s="48"/>
      <c r="I510" s="48"/>
      <c r="J510" s="47"/>
      <c r="K510" s="47" t="s">
        <v>1770</v>
      </c>
      <c r="L510" s="47" t="s">
        <v>1788</v>
      </c>
      <c r="M510" s="47" t="s">
        <v>2589</v>
      </c>
      <c r="N510" s="47" t="s">
        <v>1813</v>
      </c>
      <c r="O510" s="47" t="s">
        <v>1853</v>
      </c>
      <c r="P510" s="47" t="s">
        <v>2463</v>
      </c>
      <c r="Q510" s="47" t="s">
        <v>1776</v>
      </c>
      <c r="R510" s="37"/>
    </row>
    <row r="511" ht="71.1" customHeight="true" spans="1:18">
      <c r="A511" s="8"/>
      <c r="B511" s="47"/>
      <c r="C511" s="47"/>
      <c r="D511" s="47"/>
      <c r="E511" s="47"/>
      <c r="F511" s="47"/>
      <c r="G511" s="48"/>
      <c r="H511" s="48"/>
      <c r="I511" s="48"/>
      <c r="J511" s="47"/>
      <c r="K511" s="47" t="s">
        <v>1770</v>
      </c>
      <c r="L511" s="47" t="s">
        <v>1800</v>
      </c>
      <c r="M511" s="47" t="s">
        <v>2590</v>
      </c>
      <c r="N511" s="47" t="s">
        <v>1780</v>
      </c>
      <c r="O511" s="47" t="s">
        <v>1824</v>
      </c>
      <c r="P511" s="47"/>
      <c r="Q511" s="47" t="s">
        <v>1776</v>
      </c>
      <c r="R511" s="37"/>
    </row>
    <row r="512" ht="71.1" customHeight="true" spans="1:18">
      <c r="A512" s="8"/>
      <c r="B512" s="47"/>
      <c r="C512" s="47"/>
      <c r="D512" s="47"/>
      <c r="E512" s="47"/>
      <c r="F512" s="47"/>
      <c r="G512" s="48"/>
      <c r="H512" s="48"/>
      <c r="I512" s="48"/>
      <c r="J512" s="47"/>
      <c r="K512" s="47" t="s">
        <v>1770</v>
      </c>
      <c r="L512" s="47" t="s">
        <v>1802</v>
      </c>
      <c r="M512" s="47" t="s">
        <v>2591</v>
      </c>
      <c r="N512" s="47" t="s">
        <v>1773</v>
      </c>
      <c r="O512" s="47" t="s">
        <v>1804</v>
      </c>
      <c r="P512" s="47" t="s">
        <v>1805</v>
      </c>
      <c r="Q512" s="47" t="s">
        <v>1806</v>
      </c>
      <c r="R512" s="37"/>
    </row>
    <row r="513" ht="71.1" customHeight="true" spans="1:18">
      <c r="A513" s="8"/>
      <c r="B513" s="47"/>
      <c r="C513" s="47"/>
      <c r="D513" s="47"/>
      <c r="E513" s="47"/>
      <c r="F513" s="47"/>
      <c r="G513" s="48"/>
      <c r="H513" s="48"/>
      <c r="I513" s="48"/>
      <c r="J513" s="47"/>
      <c r="K513" s="47" t="s">
        <v>1770</v>
      </c>
      <c r="L513" s="47" t="s">
        <v>1771</v>
      </c>
      <c r="M513" s="47" t="s">
        <v>2592</v>
      </c>
      <c r="N513" s="47" t="s">
        <v>1773</v>
      </c>
      <c r="O513" s="47" t="s">
        <v>2593</v>
      </c>
      <c r="P513" s="47" t="s">
        <v>1775</v>
      </c>
      <c r="Q513" s="47" t="s">
        <v>1806</v>
      </c>
      <c r="R513" s="37"/>
    </row>
    <row r="514" ht="71.1" customHeight="true" spans="1:18">
      <c r="A514" s="8"/>
      <c r="B514" s="47"/>
      <c r="C514" s="47"/>
      <c r="D514" s="47"/>
      <c r="E514" s="47"/>
      <c r="F514" s="47"/>
      <c r="G514" s="48"/>
      <c r="H514" s="48"/>
      <c r="I514" s="48"/>
      <c r="J514" s="47"/>
      <c r="K514" s="47" t="s">
        <v>1809</v>
      </c>
      <c r="L514" s="47" t="s">
        <v>1810</v>
      </c>
      <c r="M514" s="47" t="s">
        <v>2594</v>
      </c>
      <c r="N514" s="47" t="s">
        <v>1790</v>
      </c>
      <c r="O514" s="47" t="s">
        <v>1837</v>
      </c>
      <c r="P514" s="47" t="s">
        <v>2147</v>
      </c>
      <c r="Q514" s="47" t="s">
        <v>1776</v>
      </c>
      <c r="R514" s="37"/>
    </row>
    <row r="515" ht="77.1" customHeight="true" spans="1:18">
      <c r="A515" s="8"/>
      <c r="B515" s="47"/>
      <c r="C515" s="47"/>
      <c r="D515" s="47"/>
      <c r="E515" s="47"/>
      <c r="F515" s="47"/>
      <c r="G515" s="48"/>
      <c r="H515" s="48"/>
      <c r="I515" s="48"/>
      <c r="J515" s="47"/>
      <c r="K515" s="47" t="s">
        <v>1809</v>
      </c>
      <c r="L515" s="47" t="s">
        <v>1883</v>
      </c>
      <c r="M515" s="47" t="s">
        <v>2595</v>
      </c>
      <c r="N515" s="47" t="s">
        <v>1790</v>
      </c>
      <c r="O515" s="47" t="s">
        <v>1837</v>
      </c>
      <c r="P515" s="47" t="s">
        <v>2147</v>
      </c>
      <c r="Q515" s="47" t="s">
        <v>1776</v>
      </c>
      <c r="R515" s="37"/>
    </row>
    <row r="516" ht="71.1" customHeight="true" spans="1:18">
      <c r="A516" s="8"/>
      <c r="B516" s="47"/>
      <c r="C516" s="47"/>
      <c r="D516" s="47"/>
      <c r="E516" s="47"/>
      <c r="F516" s="47"/>
      <c r="G516" s="48"/>
      <c r="H516" s="48"/>
      <c r="I516" s="48"/>
      <c r="J516" s="47"/>
      <c r="K516" s="47" t="s">
        <v>1777</v>
      </c>
      <c r="L516" s="47" t="s">
        <v>1778</v>
      </c>
      <c r="M516" s="47" t="s">
        <v>2596</v>
      </c>
      <c r="N516" s="47" t="s">
        <v>1813</v>
      </c>
      <c r="O516" s="47" t="s">
        <v>1981</v>
      </c>
      <c r="P516" s="47" t="s">
        <v>1815</v>
      </c>
      <c r="Q516" s="47" t="s">
        <v>1776</v>
      </c>
      <c r="R516" s="37"/>
    </row>
    <row r="517" ht="37.5" customHeight="true" spans="1:18">
      <c r="A517" s="8"/>
      <c r="B517" s="47"/>
      <c r="C517" s="47" t="s">
        <v>2597</v>
      </c>
      <c r="D517" s="47" t="s">
        <v>2207</v>
      </c>
      <c r="E517" s="47" t="s">
        <v>2598</v>
      </c>
      <c r="F517" s="47" t="s">
        <v>2599</v>
      </c>
      <c r="G517" s="48" t="s">
        <v>2600</v>
      </c>
      <c r="H517" s="48" t="s">
        <v>2600</v>
      </c>
      <c r="I517" s="48"/>
      <c r="J517" s="47" t="s">
        <v>2601</v>
      </c>
      <c r="K517" s="47" t="s">
        <v>1770</v>
      </c>
      <c r="L517" s="47" t="s">
        <v>1788</v>
      </c>
      <c r="M517" s="47" t="s">
        <v>2586</v>
      </c>
      <c r="N517" s="47" t="s">
        <v>1813</v>
      </c>
      <c r="O517" s="47" t="s">
        <v>2085</v>
      </c>
      <c r="P517" s="47" t="s">
        <v>2149</v>
      </c>
      <c r="Q517" s="47" t="s">
        <v>1776</v>
      </c>
      <c r="R517" s="37"/>
    </row>
    <row r="518" ht="37.5" customHeight="true" spans="1:18">
      <c r="A518" s="8"/>
      <c r="B518" s="47"/>
      <c r="C518" s="47"/>
      <c r="D518" s="47"/>
      <c r="E518" s="47"/>
      <c r="F518" s="47"/>
      <c r="G518" s="48"/>
      <c r="H518" s="48"/>
      <c r="I518" s="48"/>
      <c r="J518" s="47"/>
      <c r="K518" s="47" t="s">
        <v>1770</v>
      </c>
      <c r="L518" s="47" t="s">
        <v>1788</v>
      </c>
      <c r="M518" s="47" t="s">
        <v>2588</v>
      </c>
      <c r="N518" s="47" t="s">
        <v>1790</v>
      </c>
      <c r="O518" s="47" t="s">
        <v>1955</v>
      </c>
      <c r="P518" s="47" t="s">
        <v>1876</v>
      </c>
      <c r="Q518" s="47" t="s">
        <v>1776</v>
      </c>
      <c r="R518" s="37"/>
    </row>
    <row r="519" ht="37.5" customHeight="true" spans="1:18">
      <c r="A519" s="8"/>
      <c r="B519" s="47"/>
      <c r="C519" s="47"/>
      <c r="D519" s="47"/>
      <c r="E519" s="47"/>
      <c r="F519" s="47"/>
      <c r="G519" s="48"/>
      <c r="H519" s="48"/>
      <c r="I519" s="48"/>
      <c r="J519" s="47"/>
      <c r="K519" s="47" t="s">
        <v>1770</v>
      </c>
      <c r="L519" s="47" t="s">
        <v>1788</v>
      </c>
      <c r="M519" s="47" t="s">
        <v>2585</v>
      </c>
      <c r="N519" s="47" t="s">
        <v>1790</v>
      </c>
      <c r="O519" s="47" t="s">
        <v>1840</v>
      </c>
      <c r="P519" s="47" t="s">
        <v>2147</v>
      </c>
      <c r="Q519" s="47" t="s">
        <v>1776</v>
      </c>
      <c r="R519" s="37"/>
    </row>
    <row r="520" ht="37.5" customHeight="true" spans="1:18">
      <c r="A520" s="8"/>
      <c r="B520" s="47"/>
      <c r="C520" s="47"/>
      <c r="D520" s="47"/>
      <c r="E520" s="47"/>
      <c r="F520" s="47"/>
      <c r="G520" s="48"/>
      <c r="H520" s="48"/>
      <c r="I520" s="48"/>
      <c r="J520" s="47"/>
      <c r="K520" s="47" t="s">
        <v>1770</v>
      </c>
      <c r="L520" s="47" t="s">
        <v>1788</v>
      </c>
      <c r="M520" s="47" t="s">
        <v>2589</v>
      </c>
      <c r="N520" s="47" t="s">
        <v>1813</v>
      </c>
      <c r="O520" s="47" t="s">
        <v>2053</v>
      </c>
      <c r="P520" s="47" t="s">
        <v>2463</v>
      </c>
      <c r="Q520" s="47" t="s">
        <v>1776</v>
      </c>
      <c r="R520" s="37"/>
    </row>
    <row r="521" ht="37.5" customHeight="true" spans="1:18">
      <c r="A521" s="8"/>
      <c r="B521" s="47"/>
      <c r="C521" s="47"/>
      <c r="D521" s="47"/>
      <c r="E521" s="47"/>
      <c r="F521" s="47"/>
      <c r="G521" s="48"/>
      <c r="H521" s="48"/>
      <c r="I521" s="48"/>
      <c r="J521" s="47"/>
      <c r="K521" s="47" t="s">
        <v>1770</v>
      </c>
      <c r="L521" s="47" t="s">
        <v>1800</v>
      </c>
      <c r="M521" s="47" t="s">
        <v>2602</v>
      </c>
      <c r="N521" s="47" t="s">
        <v>2137</v>
      </c>
      <c r="O521" s="47" t="s">
        <v>2070</v>
      </c>
      <c r="P521" s="47" t="s">
        <v>1815</v>
      </c>
      <c r="Q521" s="47" t="s">
        <v>1776</v>
      </c>
      <c r="R521" s="37"/>
    </row>
    <row r="522" ht="37.5" customHeight="true" spans="1:18">
      <c r="A522" s="8"/>
      <c r="B522" s="47"/>
      <c r="C522" s="47"/>
      <c r="D522" s="47"/>
      <c r="E522" s="47"/>
      <c r="F522" s="47"/>
      <c r="G522" s="48"/>
      <c r="H522" s="48"/>
      <c r="I522" s="48"/>
      <c r="J522" s="47"/>
      <c r="K522" s="47" t="s">
        <v>1770</v>
      </c>
      <c r="L522" s="47" t="s">
        <v>1802</v>
      </c>
      <c r="M522" s="47" t="s">
        <v>2603</v>
      </c>
      <c r="N522" s="47" t="s">
        <v>1813</v>
      </c>
      <c r="O522" s="47" t="s">
        <v>2070</v>
      </c>
      <c r="P522" s="47" t="s">
        <v>1815</v>
      </c>
      <c r="Q522" s="47" t="s">
        <v>1776</v>
      </c>
      <c r="R522" s="37"/>
    </row>
    <row r="523" ht="37.5" customHeight="true" spans="1:18">
      <c r="A523" s="8"/>
      <c r="B523" s="47"/>
      <c r="C523" s="47"/>
      <c r="D523" s="47"/>
      <c r="E523" s="47"/>
      <c r="F523" s="47"/>
      <c r="G523" s="48"/>
      <c r="H523" s="48"/>
      <c r="I523" s="48"/>
      <c r="J523" s="47"/>
      <c r="K523" s="47" t="s">
        <v>1770</v>
      </c>
      <c r="L523" s="47" t="s">
        <v>1802</v>
      </c>
      <c r="M523" s="47" t="s">
        <v>2604</v>
      </c>
      <c r="N523" s="47" t="s">
        <v>1790</v>
      </c>
      <c r="O523" s="47" t="s">
        <v>2038</v>
      </c>
      <c r="P523" s="47" t="s">
        <v>1815</v>
      </c>
      <c r="Q523" s="47" t="s">
        <v>1776</v>
      </c>
      <c r="R523" s="37"/>
    </row>
    <row r="524" ht="37.5" customHeight="true" spans="1:18">
      <c r="A524" s="8"/>
      <c r="B524" s="47"/>
      <c r="C524" s="47"/>
      <c r="D524" s="47"/>
      <c r="E524" s="47"/>
      <c r="F524" s="47"/>
      <c r="G524" s="48"/>
      <c r="H524" s="48"/>
      <c r="I524" s="48"/>
      <c r="J524" s="47"/>
      <c r="K524" s="47" t="s">
        <v>1770</v>
      </c>
      <c r="L524" s="47" t="s">
        <v>1771</v>
      </c>
      <c r="M524" s="47" t="s">
        <v>2592</v>
      </c>
      <c r="N524" s="47" t="s">
        <v>1773</v>
      </c>
      <c r="O524" s="47" t="s">
        <v>2605</v>
      </c>
      <c r="P524" s="47" t="s">
        <v>1775</v>
      </c>
      <c r="Q524" s="47" t="s">
        <v>1806</v>
      </c>
      <c r="R524" s="37"/>
    </row>
    <row r="525" ht="37.5" customHeight="true" spans="1:18">
      <c r="A525" s="8"/>
      <c r="B525" s="47"/>
      <c r="C525" s="47"/>
      <c r="D525" s="47"/>
      <c r="E525" s="47"/>
      <c r="F525" s="47"/>
      <c r="G525" s="48"/>
      <c r="H525" s="48"/>
      <c r="I525" s="48"/>
      <c r="J525" s="47"/>
      <c r="K525" s="47" t="s">
        <v>1809</v>
      </c>
      <c r="L525" s="47" t="s">
        <v>1810</v>
      </c>
      <c r="M525" s="47" t="s">
        <v>2606</v>
      </c>
      <c r="N525" s="47" t="s">
        <v>1790</v>
      </c>
      <c r="O525" s="47" t="s">
        <v>1840</v>
      </c>
      <c r="P525" s="47" t="s">
        <v>1838</v>
      </c>
      <c r="Q525" s="47" t="s">
        <v>1776</v>
      </c>
      <c r="R525" s="37"/>
    </row>
    <row r="526" ht="37.5" customHeight="true" spans="1:18">
      <c r="A526" s="8"/>
      <c r="B526" s="47"/>
      <c r="C526" s="47"/>
      <c r="D526" s="47"/>
      <c r="E526" s="47"/>
      <c r="F526" s="47"/>
      <c r="G526" s="48"/>
      <c r="H526" s="48"/>
      <c r="I526" s="48"/>
      <c r="J526" s="47"/>
      <c r="K526" s="47" t="s">
        <v>1809</v>
      </c>
      <c r="L526" s="47" t="s">
        <v>1883</v>
      </c>
      <c r="M526" s="47" t="s">
        <v>2607</v>
      </c>
      <c r="N526" s="47" t="s">
        <v>1790</v>
      </c>
      <c r="O526" s="47" t="s">
        <v>1955</v>
      </c>
      <c r="P526" s="47" t="s">
        <v>1876</v>
      </c>
      <c r="Q526" s="47" t="s">
        <v>1776</v>
      </c>
      <c r="R526" s="37"/>
    </row>
    <row r="527" ht="47.4" customHeight="true" spans="1:18">
      <c r="A527" s="8"/>
      <c r="B527" s="47"/>
      <c r="C527" s="47" t="s">
        <v>2608</v>
      </c>
      <c r="D527" s="47" t="s">
        <v>2207</v>
      </c>
      <c r="E527" s="47" t="s">
        <v>2609</v>
      </c>
      <c r="F527" s="47" t="s">
        <v>2610</v>
      </c>
      <c r="G527" s="48" t="s">
        <v>972</v>
      </c>
      <c r="H527" s="48" t="s">
        <v>972</v>
      </c>
      <c r="I527" s="48"/>
      <c r="J527" s="47" t="s">
        <v>2611</v>
      </c>
      <c r="K527" s="47" t="s">
        <v>1770</v>
      </c>
      <c r="L527" s="47" t="s">
        <v>1788</v>
      </c>
      <c r="M527" s="47" t="s">
        <v>2612</v>
      </c>
      <c r="N527" s="47" t="s">
        <v>1790</v>
      </c>
      <c r="O527" s="47" t="s">
        <v>2613</v>
      </c>
      <c r="P527" s="47" t="s">
        <v>2039</v>
      </c>
      <c r="Q527" s="47" t="s">
        <v>1776</v>
      </c>
      <c r="R527" s="37"/>
    </row>
    <row r="528" ht="47.4" customHeight="true" spans="1:18">
      <c r="A528" s="8"/>
      <c r="B528" s="47"/>
      <c r="C528" s="47"/>
      <c r="D528" s="47"/>
      <c r="E528" s="47"/>
      <c r="F528" s="47"/>
      <c r="G528" s="48"/>
      <c r="H528" s="48"/>
      <c r="I528" s="48"/>
      <c r="J528" s="47"/>
      <c r="K528" s="47" t="s">
        <v>1770</v>
      </c>
      <c r="L528" s="47" t="s">
        <v>1800</v>
      </c>
      <c r="M528" s="47" t="s">
        <v>2312</v>
      </c>
      <c r="N528" s="47" t="s">
        <v>1790</v>
      </c>
      <c r="O528" s="47" t="s">
        <v>2038</v>
      </c>
      <c r="P528" s="47" t="s">
        <v>1815</v>
      </c>
      <c r="Q528" s="47" t="s">
        <v>1776</v>
      </c>
      <c r="R528" s="37"/>
    </row>
    <row r="529" ht="47.4" customHeight="true" spans="1:18">
      <c r="A529" s="8"/>
      <c r="B529" s="47"/>
      <c r="C529" s="47"/>
      <c r="D529" s="47"/>
      <c r="E529" s="47"/>
      <c r="F529" s="47"/>
      <c r="G529" s="48"/>
      <c r="H529" s="48"/>
      <c r="I529" s="48"/>
      <c r="J529" s="47"/>
      <c r="K529" s="47" t="s">
        <v>1770</v>
      </c>
      <c r="L529" s="47" t="s">
        <v>1800</v>
      </c>
      <c r="M529" s="47" t="s">
        <v>2614</v>
      </c>
      <c r="N529" s="47" t="s">
        <v>1790</v>
      </c>
      <c r="O529" s="47" t="s">
        <v>2038</v>
      </c>
      <c r="P529" s="47" t="s">
        <v>1815</v>
      </c>
      <c r="Q529" s="47" t="s">
        <v>1776</v>
      </c>
      <c r="R529" s="37"/>
    </row>
    <row r="530" ht="47.4" customHeight="true" spans="1:18">
      <c r="A530" s="8"/>
      <c r="B530" s="47"/>
      <c r="C530" s="47"/>
      <c r="D530" s="47"/>
      <c r="E530" s="47"/>
      <c r="F530" s="47"/>
      <c r="G530" s="48"/>
      <c r="H530" s="48"/>
      <c r="I530" s="48"/>
      <c r="J530" s="47"/>
      <c r="K530" s="47" t="s">
        <v>1770</v>
      </c>
      <c r="L530" s="47" t="s">
        <v>1802</v>
      </c>
      <c r="M530" s="47" t="s">
        <v>2615</v>
      </c>
      <c r="N530" s="47" t="s">
        <v>1773</v>
      </c>
      <c r="O530" s="47" t="s">
        <v>1853</v>
      </c>
      <c r="P530" s="47" t="s">
        <v>1805</v>
      </c>
      <c r="Q530" s="47" t="s">
        <v>1806</v>
      </c>
      <c r="R530" s="37"/>
    </row>
    <row r="531" ht="47.4" customHeight="true" spans="1:18">
      <c r="A531" s="8"/>
      <c r="B531" s="47"/>
      <c r="C531" s="47"/>
      <c r="D531" s="47"/>
      <c r="E531" s="47"/>
      <c r="F531" s="47"/>
      <c r="G531" s="48"/>
      <c r="H531" s="48"/>
      <c r="I531" s="48"/>
      <c r="J531" s="47"/>
      <c r="K531" s="47" t="s">
        <v>1770</v>
      </c>
      <c r="L531" s="47" t="s">
        <v>1802</v>
      </c>
      <c r="M531" s="47" t="s">
        <v>2616</v>
      </c>
      <c r="N531" s="47" t="s">
        <v>1773</v>
      </c>
      <c r="O531" s="47" t="s">
        <v>1897</v>
      </c>
      <c r="P531" s="47" t="s">
        <v>1805</v>
      </c>
      <c r="Q531" s="47" t="s">
        <v>1806</v>
      </c>
      <c r="R531" s="37"/>
    </row>
    <row r="532" ht="51.75" customHeight="true" spans="1:18">
      <c r="A532" s="8"/>
      <c r="B532" s="47"/>
      <c r="C532" s="47"/>
      <c r="D532" s="47"/>
      <c r="E532" s="47"/>
      <c r="F532" s="47"/>
      <c r="G532" s="48"/>
      <c r="H532" s="48"/>
      <c r="I532" s="48"/>
      <c r="J532" s="47"/>
      <c r="K532" s="47" t="s">
        <v>1770</v>
      </c>
      <c r="L532" s="47" t="s">
        <v>1802</v>
      </c>
      <c r="M532" s="47" t="s">
        <v>2617</v>
      </c>
      <c r="N532" s="47" t="s">
        <v>1773</v>
      </c>
      <c r="O532" s="47" t="s">
        <v>2053</v>
      </c>
      <c r="P532" s="47" t="s">
        <v>1805</v>
      </c>
      <c r="Q532" s="47" t="s">
        <v>1806</v>
      </c>
      <c r="R532" s="37"/>
    </row>
    <row r="533" ht="47.4" customHeight="true" spans="1:18">
      <c r="A533" s="8"/>
      <c r="B533" s="47"/>
      <c r="C533" s="47"/>
      <c r="D533" s="47"/>
      <c r="E533" s="47"/>
      <c r="F533" s="47"/>
      <c r="G533" s="48"/>
      <c r="H533" s="48"/>
      <c r="I533" s="48"/>
      <c r="J533" s="47"/>
      <c r="K533" s="47" t="s">
        <v>1770</v>
      </c>
      <c r="L533" s="47" t="s">
        <v>1802</v>
      </c>
      <c r="M533" s="47" t="s">
        <v>2618</v>
      </c>
      <c r="N533" s="47" t="s">
        <v>1773</v>
      </c>
      <c r="O533" s="47" t="s">
        <v>1847</v>
      </c>
      <c r="P533" s="47" t="s">
        <v>1805</v>
      </c>
      <c r="Q533" s="47" t="s">
        <v>1806</v>
      </c>
      <c r="R533" s="37"/>
    </row>
    <row r="534" ht="47.4" customHeight="true" spans="1:18">
      <c r="A534" s="8"/>
      <c r="B534" s="47"/>
      <c r="C534" s="47"/>
      <c r="D534" s="47"/>
      <c r="E534" s="47"/>
      <c r="F534" s="47"/>
      <c r="G534" s="48"/>
      <c r="H534" s="48"/>
      <c r="I534" s="48"/>
      <c r="J534" s="47"/>
      <c r="K534" s="47" t="s">
        <v>1770</v>
      </c>
      <c r="L534" s="47" t="s">
        <v>1771</v>
      </c>
      <c r="M534" s="47" t="s">
        <v>1848</v>
      </c>
      <c r="N534" s="47" t="s">
        <v>1790</v>
      </c>
      <c r="O534" s="47" t="s">
        <v>2619</v>
      </c>
      <c r="P534" s="47" t="s">
        <v>1775</v>
      </c>
      <c r="Q534" s="47" t="s">
        <v>1776</v>
      </c>
      <c r="R534" s="37"/>
    </row>
    <row r="535" ht="47.4" customHeight="true" spans="1:18">
      <c r="A535" s="8"/>
      <c r="B535" s="47"/>
      <c r="C535" s="47"/>
      <c r="D535" s="47"/>
      <c r="E535" s="47"/>
      <c r="F535" s="47"/>
      <c r="G535" s="48"/>
      <c r="H535" s="48"/>
      <c r="I535" s="48"/>
      <c r="J535" s="47"/>
      <c r="K535" s="47" t="s">
        <v>1809</v>
      </c>
      <c r="L535" s="47" t="s">
        <v>1810</v>
      </c>
      <c r="M535" s="47" t="s">
        <v>2620</v>
      </c>
      <c r="N535" s="47" t="s">
        <v>1790</v>
      </c>
      <c r="O535" s="47" t="s">
        <v>2038</v>
      </c>
      <c r="P535" s="47" t="s">
        <v>1815</v>
      </c>
      <c r="Q535" s="47" t="s">
        <v>1776</v>
      </c>
      <c r="R535" s="37"/>
    </row>
    <row r="536" ht="64.35" customHeight="true" spans="1:18">
      <c r="A536" s="8"/>
      <c r="B536" s="47"/>
      <c r="C536" s="47"/>
      <c r="D536" s="47"/>
      <c r="E536" s="47"/>
      <c r="F536" s="47"/>
      <c r="G536" s="48"/>
      <c r="H536" s="48"/>
      <c r="I536" s="48"/>
      <c r="J536" s="47"/>
      <c r="K536" s="47" t="s">
        <v>1809</v>
      </c>
      <c r="L536" s="47" t="s">
        <v>1810</v>
      </c>
      <c r="M536" s="47" t="s">
        <v>2621</v>
      </c>
      <c r="N536" s="47" t="s">
        <v>1780</v>
      </c>
      <c r="O536" s="47" t="s">
        <v>1973</v>
      </c>
      <c r="P536" s="47"/>
      <c r="Q536" s="47" t="s">
        <v>1776</v>
      </c>
      <c r="R536" s="37"/>
    </row>
    <row r="537" ht="47.4" customHeight="true" spans="1:18">
      <c r="A537" s="8"/>
      <c r="B537" s="47"/>
      <c r="C537" s="47"/>
      <c r="D537" s="47"/>
      <c r="E537" s="47"/>
      <c r="F537" s="47"/>
      <c r="G537" s="48"/>
      <c r="H537" s="48"/>
      <c r="I537" s="48"/>
      <c r="J537" s="47"/>
      <c r="K537" s="47" t="s">
        <v>1809</v>
      </c>
      <c r="L537" s="47" t="s">
        <v>1883</v>
      </c>
      <c r="M537" s="47" t="s">
        <v>2622</v>
      </c>
      <c r="N537" s="47" t="s">
        <v>1813</v>
      </c>
      <c r="O537" s="47" t="s">
        <v>2091</v>
      </c>
      <c r="P537" s="47" t="s">
        <v>1996</v>
      </c>
      <c r="Q537" s="47" t="s">
        <v>1776</v>
      </c>
      <c r="R537" s="37"/>
    </row>
    <row r="538" ht="47.4" customHeight="true" spans="1:18">
      <c r="A538" s="8"/>
      <c r="B538" s="47"/>
      <c r="C538" s="47"/>
      <c r="D538" s="47"/>
      <c r="E538" s="47"/>
      <c r="F538" s="47"/>
      <c r="G538" s="48"/>
      <c r="H538" s="48"/>
      <c r="I538" s="48"/>
      <c r="J538" s="47"/>
      <c r="K538" s="47" t="s">
        <v>1777</v>
      </c>
      <c r="L538" s="47" t="s">
        <v>1778</v>
      </c>
      <c r="M538" s="47" t="s">
        <v>2623</v>
      </c>
      <c r="N538" s="47" t="s">
        <v>1813</v>
      </c>
      <c r="O538" s="47" t="s">
        <v>1981</v>
      </c>
      <c r="P538" s="47" t="s">
        <v>1815</v>
      </c>
      <c r="Q538" s="47" t="s">
        <v>1776</v>
      </c>
      <c r="R538" s="37"/>
    </row>
    <row r="539" ht="53.85" customHeight="true" spans="1:18">
      <c r="A539" s="8"/>
      <c r="B539" s="47"/>
      <c r="C539" s="47" t="s">
        <v>2624</v>
      </c>
      <c r="D539" s="47" t="s">
        <v>2207</v>
      </c>
      <c r="E539" s="47" t="s">
        <v>2625</v>
      </c>
      <c r="F539" s="47" t="s">
        <v>2599</v>
      </c>
      <c r="G539" s="48" t="s">
        <v>974</v>
      </c>
      <c r="H539" s="48" t="s">
        <v>975</v>
      </c>
      <c r="I539" s="48" t="s">
        <v>976</v>
      </c>
      <c r="J539" s="47" t="s">
        <v>2626</v>
      </c>
      <c r="K539" s="47" t="s">
        <v>1770</v>
      </c>
      <c r="L539" s="47" t="s">
        <v>1788</v>
      </c>
      <c r="M539" s="47" t="s">
        <v>2627</v>
      </c>
      <c r="N539" s="47" t="s">
        <v>1790</v>
      </c>
      <c r="O539" s="47" t="s">
        <v>2628</v>
      </c>
      <c r="P539" s="47" t="s">
        <v>2415</v>
      </c>
      <c r="Q539" s="47" t="s">
        <v>1776</v>
      </c>
      <c r="R539" s="37"/>
    </row>
    <row r="540" ht="64.35" customHeight="true" spans="1:18">
      <c r="A540" s="8"/>
      <c r="B540" s="47"/>
      <c r="C540" s="47"/>
      <c r="D540" s="47"/>
      <c r="E540" s="47"/>
      <c r="F540" s="47"/>
      <c r="G540" s="48"/>
      <c r="H540" s="48"/>
      <c r="I540" s="48"/>
      <c r="J540" s="47"/>
      <c r="K540" s="47" t="s">
        <v>1770</v>
      </c>
      <c r="L540" s="47" t="s">
        <v>1800</v>
      </c>
      <c r="M540" s="47" t="s">
        <v>2629</v>
      </c>
      <c r="N540" s="47" t="s">
        <v>1780</v>
      </c>
      <c r="O540" s="47" t="s">
        <v>1973</v>
      </c>
      <c r="P540" s="47"/>
      <c r="Q540" s="47" t="s">
        <v>1776</v>
      </c>
      <c r="R540" s="37"/>
    </row>
    <row r="541" ht="53.85" customHeight="true" spans="1:18">
      <c r="A541" s="8"/>
      <c r="B541" s="47"/>
      <c r="C541" s="47"/>
      <c r="D541" s="47"/>
      <c r="E541" s="47"/>
      <c r="F541" s="47"/>
      <c r="G541" s="48"/>
      <c r="H541" s="48"/>
      <c r="I541" s="48"/>
      <c r="J541" s="47"/>
      <c r="K541" s="47" t="s">
        <v>1770</v>
      </c>
      <c r="L541" s="47" t="s">
        <v>1802</v>
      </c>
      <c r="M541" s="47" t="s">
        <v>2630</v>
      </c>
      <c r="N541" s="47" t="s">
        <v>1790</v>
      </c>
      <c r="O541" s="47" t="s">
        <v>1837</v>
      </c>
      <c r="P541" s="47" t="s">
        <v>1996</v>
      </c>
      <c r="Q541" s="47" t="s">
        <v>1776</v>
      </c>
      <c r="R541" s="37"/>
    </row>
    <row r="542" ht="53.85" customHeight="true" spans="1:18">
      <c r="A542" s="8"/>
      <c r="B542" s="47"/>
      <c r="C542" s="47"/>
      <c r="D542" s="47"/>
      <c r="E542" s="47"/>
      <c r="F542" s="47"/>
      <c r="G542" s="48"/>
      <c r="H542" s="48"/>
      <c r="I542" s="48"/>
      <c r="J542" s="47"/>
      <c r="K542" s="47" t="s">
        <v>1770</v>
      </c>
      <c r="L542" s="47" t="s">
        <v>1771</v>
      </c>
      <c r="M542" s="47" t="s">
        <v>2631</v>
      </c>
      <c r="N542" s="47" t="s">
        <v>1790</v>
      </c>
      <c r="O542" s="47" t="s">
        <v>2632</v>
      </c>
      <c r="P542" s="47" t="s">
        <v>1775</v>
      </c>
      <c r="Q542" s="47" t="s">
        <v>1776</v>
      </c>
      <c r="R542" s="37"/>
    </row>
    <row r="543" ht="53.85" customHeight="true" spans="1:18">
      <c r="A543" s="8"/>
      <c r="B543" s="47"/>
      <c r="C543" s="47"/>
      <c r="D543" s="47"/>
      <c r="E543" s="47"/>
      <c r="F543" s="47"/>
      <c r="G543" s="48"/>
      <c r="H543" s="48"/>
      <c r="I543" s="48"/>
      <c r="J543" s="47"/>
      <c r="K543" s="47" t="s">
        <v>1809</v>
      </c>
      <c r="L543" s="47" t="s">
        <v>1883</v>
      </c>
      <c r="M543" s="47" t="s">
        <v>2633</v>
      </c>
      <c r="N543" s="47" t="s">
        <v>1780</v>
      </c>
      <c r="O543" s="47" t="s">
        <v>1973</v>
      </c>
      <c r="P543" s="47"/>
      <c r="Q543" s="47" t="s">
        <v>1776</v>
      </c>
      <c r="R543" s="37"/>
    </row>
    <row r="544" ht="53.85" customHeight="true" spans="1:18">
      <c r="A544" s="8"/>
      <c r="B544" s="47"/>
      <c r="C544" s="47"/>
      <c r="D544" s="47"/>
      <c r="E544" s="47"/>
      <c r="F544" s="47"/>
      <c r="G544" s="48"/>
      <c r="H544" s="48"/>
      <c r="I544" s="48"/>
      <c r="J544" s="47"/>
      <c r="K544" s="47" t="s">
        <v>1777</v>
      </c>
      <c r="L544" s="47" t="s">
        <v>1778</v>
      </c>
      <c r="M544" s="47" t="s">
        <v>2634</v>
      </c>
      <c r="N544" s="47" t="s">
        <v>1813</v>
      </c>
      <c r="O544" s="47" t="s">
        <v>1981</v>
      </c>
      <c r="P544" s="47" t="s">
        <v>1815</v>
      </c>
      <c r="Q544" s="47" t="s">
        <v>1776</v>
      </c>
      <c r="R544" s="37"/>
    </row>
    <row r="545" ht="40.2" customHeight="true" spans="1:18">
      <c r="A545" s="8"/>
      <c r="B545" s="47"/>
      <c r="C545" s="47" t="s">
        <v>2635</v>
      </c>
      <c r="D545" s="47" t="s">
        <v>2207</v>
      </c>
      <c r="E545" s="47" t="s">
        <v>2636</v>
      </c>
      <c r="F545" s="47" t="s">
        <v>2637</v>
      </c>
      <c r="G545" s="48" t="s">
        <v>978</v>
      </c>
      <c r="H545" s="48" t="s">
        <v>978</v>
      </c>
      <c r="I545" s="48"/>
      <c r="J545" s="47" t="s">
        <v>2638</v>
      </c>
      <c r="K545" s="47" t="s">
        <v>1770</v>
      </c>
      <c r="L545" s="47" t="s">
        <v>1788</v>
      </c>
      <c r="M545" s="47" t="s">
        <v>2639</v>
      </c>
      <c r="N545" s="47" t="s">
        <v>1790</v>
      </c>
      <c r="O545" s="47" t="s">
        <v>1910</v>
      </c>
      <c r="P545" s="47" t="s">
        <v>2352</v>
      </c>
      <c r="Q545" s="47" t="s">
        <v>1776</v>
      </c>
      <c r="R545" s="37"/>
    </row>
    <row r="546" ht="40.2" customHeight="true" spans="1:18">
      <c r="A546" s="8"/>
      <c r="B546" s="47"/>
      <c r="C546" s="47"/>
      <c r="D546" s="47"/>
      <c r="E546" s="47"/>
      <c r="F546" s="47"/>
      <c r="G546" s="48"/>
      <c r="H546" s="48"/>
      <c r="I546" s="48"/>
      <c r="J546" s="47"/>
      <c r="K546" s="47" t="s">
        <v>1770</v>
      </c>
      <c r="L546" s="47" t="s">
        <v>1800</v>
      </c>
      <c r="M546" s="47" t="s">
        <v>2312</v>
      </c>
      <c r="N546" s="47" t="s">
        <v>1790</v>
      </c>
      <c r="O546" s="47" t="s">
        <v>2038</v>
      </c>
      <c r="P546" s="47" t="s">
        <v>1815</v>
      </c>
      <c r="Q546" s="47" t="s">
        <v>1776</v>
      </c>
      <c r="R546" s="37"/>
    </row>
    <row r="547" ht="40.2" customHeight="true" spans="1:18">
      <c r="A547" s="8"/>
      <c r="B547" s="47"/>
      <c r="C547" s="47"/>
      <c r="D547" s="47"/>
      <c r="E547" s="47"/>
      <c r="F547" s="47"/>
      <c r="G547" s="48"/>
      <c r="H547" s="48"/>
      <c r="I547" s="48"/>
      <c r="J547" s="47"/>
      <c r="K547" s="47" t="s">
        <v>1770</v>
      </c>
      <c r="L547" s="47" t="s">
        <v>1802</v>
      </c>
      <c r="M547" s="47" t="s">
        <v>2484</v>
      </c>
      <c r="N547" s="47" t="s">
        <v>1773</v>
      </c>
      <c r="O547" s="47" t="s">
        <v>1804</v>
      </c>
      <c r="P547" s="47" t="s">
        <v>1805</v>
      </c>
      <c r="Q547" s="47" t="s">
        <v>1806</v>
      </c>
      <c r="R547" s="37"/>
    </row>
    <row r="548" ht="40.2" customHeight="true" spans="1:18">
      <c r="A548" s="8"/>
      <c r="B548" s="47"/>
      <c r="C548" s="47"/>
      <c r="D548" s="47"/>
      <c r="E548" s="47"/>
      <c r="F548" s="47"/>
      <c r="G548" s="48"/>
      <c r="H548" s="48"/>
      <c r="I548" s="48"/>
      <c r="J548" s="47"/>
      <c r="K548" s="47" t="s">
        <v>1770</v>
      </c>
      <c r="L548" s="47" t="s">
        <v>1802</v>
      </c>
      <c r="M548" s="47" t="s">
        <v>2553</v>
      </c>
      <c r="N548" s="47" t="s">
        <v>1773</v>
      </c>
      <c r="O548" s="47" t="s">
        <v>1847</v>
      </c>
      <c r="P548" s="47" t="s">
        <v>1805</v>
      </c>
      <c r="Q548" s="47" t="s">
        <v>1806</v>
      </c>
      <c r="R548" s="37"/>
    </row>
    <row r="549" ht="40.2" customHeight="true" spans="1:18">
      <c r="A549" s="8"/>
      <c r="B549" s="47"/>
      <c r="C549" s="47"/>
      <c r="D549" s="47"/>
      <c r="E549" s="47"/>
      <c r="F549" s="47"/>
      <c r="G549" s="48"/>
      <c r="H549" s="48"/>
      <c r="I549" s="48"/>
      <c r="J549" s="47"/>
      <c r="K549" s="47" t="s">
        <v>1770</v>
      </c>
      <c r="L549" s="47" t="s">
        <v>1802</v>
      </c>
      <c r="M549" s="47" t="s">
        <v>2640</v>
      </c>
      <c r="N549" s="47" t="s">
        <v>1773</v>
      </c>
      <c r="O549" s="47" t="s">
        <v>2091</v>
      </c>
      <c r="P549" s="47" t="s">
        <v>1805</v>
      </c>
      <c r="Q549" s="47" t="s">
        <v>1806</v>
      </c>
      <c r="R549" s="37"/>
    </row>
    <row r="550" ht="40.2" customHeight="true" spans="1:18">
      <c r="A550" s="8"/>
      <c r="B550" s="47"/>
      <c r="C550" s="47"/>
      <c r="D550" s="47"/>
      <c r="E550" s="47"/>
      <c r="F550" s="47"/>
      <c r="G550" s="48"/>
      <c r="H550" s="48"/>
      <c r="I550" s="48"/>
      <c r="J550" s="47"/>
      <c r="K550" s="47" t="s">
        <v>1770</v>
      </c>
      <c r="L550" s="47" t="s">
        <v>1771</v>
      </c>
      <c r="M550" s="47" t="s">
        <v>1848</v>
      </c>
      <c r="N550" s="47" t="s">
        <v>1773</v>
      </c>
      <c r="O550" s="47" t="s">
        <v>2641</v>
      </c>
      <c r="P550" s="47" t="s">
        <v>1775</v>
      </c>
      <c r="Q550" s="47" t="s">
        <v>1806</v>
      </c>
      <c r="R550" s="37"/>
    </row>
    <row r="551" ht="51.75" customHeight="true" spans="1:18">
      <c r="A551" s="8"/>
      <c r="B551" s="47"/>
      <c r="C551" s="47"/>
      <c r="D551" s="47"/>
      <c r="E551" s="47"/>
      <c r="F551" s="47"/>
      <c r="G551" s="48"/>
      <c r="H551" s="48"/>
      <c r="I551" s="48"/>
      <c r="J551" s="47"/>
      <c r="K551" s="47" t="s">
        <v>1809</v>
      </c>
      <c r="L551" s="47" t="s">
        <v>1810</v>
      </c>
      <c r="M551" s="47" t="s">
        <v>2642</v>
      </c>
      <c r="N551" s="47" t="s">
        <v>1790</v>
      </c>
      <c r="O551" s="47" t="s">
        <v>2038</v>
      </c>
      <c r="P551" s="47" t="s">
        <v>1815</v>
      </c>
      <c r="Q551" s="47" t="s">
        <v>1776</v>
      </c>
      <c r="R551" s="37"/>
    </row>
    <row r="552" ht="77.1" customHeight="true" spans="1:18">
      <c r="A552" s="8"/>
      <c r="B552" s="47"/>
      <c r="C552" s="47"/>
      <c r="D552" s="47"/>
      <c r="E552" s="47"/>
      <c r="F552" s="47"/>
      <c r="G552" s="48"/>
      <c r="H552" s="48"/>
      <c r="I552" s="48"/>
      <c r="J552" s="47"/>
      <c r="K552" s="47" t="s">
        <v>1809</v>
      </c>
      <c r="L552" s="47" t="s">
        <v>1883</v>
      </c>
      <c r="M552" s="47" t="s">
        <v>2643</v>
      </c>
      <c r="N552" s="47" t="s">
        <v>1790</v>
      </c>
      <c r="O552" s="47" t="s">
        <v>2038</v>
      </c>
      <c r="P552" s="47" t="s">
        <v>1815</v>
      </c>
      <c r="Q552" s="47" t="s">
        <v>1776</v>
      </c>
      <c r="R552" s="37"/>
    </row>
    <row r="553" ht="40.2" customHeight="true" spans="1:18">
      <c r="A553" s="8"/>
      <c r="B553" s="47"/>
      <c r="C553" s="47"/>
      <c r="D553" s="47"/>
      <c r="E553" s="47"/>
      <c r="F553" s="47"/>
      <c r="G553" s="48"/>
      <c r="H553" s="48"/>
      <c r="I553" s="48"/>
      <c r="J553" s="47"/>
      <c r="K553" s="47" t="s">
        <v>1777</v>
      </c>
      <c r="L553" s="47" t="s">
        <v>1778</v>
      </c>
      <c r="M553" s="47" t="s">
        <v>2623</v>
      </c>
      <c r="N553" s="47" t="s">
        <v>1813</v>
      </c>
      <c r="O553" s="47" t="s">
        <v>1981</v>
      </c>
      <c r="P553" s="47" t="s">
        <v>1815</v>
      </c>
      <c r="Q553" s="47" t="s">
        <v>1776</v>
      </c>
      <c r="R553" s="37"/>
    </row>
    <row r="554" ht="54.3" customHeight="true" spans="1:18">
      <c r="A554" s="8"/>
      <c r="B554" s="47"/>
      <c r="C554" s="47" t="s">
        <v>2644</v>
      </c>
      <c r="D554" s="47" t="s">
        <v>2207</v>
      </c>
      <c r="E554" s="47" t="s">
        <v>2645</v>
      </c>
      <c r="F554" s="47" t="s">
        <v>2646</v>
      </c>
      <c r="G554" s="48" t="s">
        <v>759</v>
      </c>
      <c r="H554" s="48" t="s">
        <v>759</v>
      </c>
      <c r="I554" s="48"/>
      <c r="J554" s="47" t="s">
        <v>2647</v>
      </c>
      <c r="K554" s="47" t="s">
        <v>1770</v>
      </c>
      <c r="L554" s="47" t="s">
        <v>1788</v>
      </c>
      <c r="M554" s="47" t="s">
        <v>2648</v>
      </c>
      <c r="N554" s="47" t="s">
        <v>1813</v>
      </c>
      <c r="O554" s="47" t="s">
        <v>2649</v>
      </c>
      <c r="P554" s="47" t="s">
        <v>1792</v>
      </c>
      <c r="Q554" s="47" t="s">
        <v>1776</v>
      </c>
      <c r="R554" s="37"/>
    </row>
    <row r="555" ht="54.3" customHeight="true" spans="1:18">
      <c r="A555" s="8"/>
      <c r="B555" s="47"/>
      <c r="C555" s="47"/>
      <c r="D555" s="47"/>
      <c r="E555" s="47"/>
      <c r="F555" s="47"/>
      <c r="G555" s="48"/>
      <c r="H555" s="48"/>
      <c r="I555" s="48"/>
      <c r="J555" s="47"/>
      <c r="K555" s="47" t="s">
        <v>1770</v>
      </c>
      <c r="L555" s="47" t="s">
        <v>1800</v>
      </c>
      <c r="M555" s="47" t="s">
        <v>2650</v>
      </c>
      <c r="N555" s="47" t="s">
        <v>1790</v>
      </c>
      <c r="O555" s="47" t="s">
        <v>2038</v>
      </c>
      <c r="P555" s="47" t="s">
        <v>1815</v>
      </c>
      <c r="Q555" s="47" t="s">
        <v>1776</v>
      </c>
      <c r="R555" s="37"/>
    </row>
    <row r="556" ht="54.3" customHeight="true" spans="1:18">
      <c r="A556" s="8"/>
      <c r="B556" s="47"/>
      <c r="C556" s="47"/>
      <c r="D556" s="47"/>
      <c r="E556" s="47"/>
      <c r="F556" s="47"/>
      <c r="G556" s="48"/>
      <c r="H556" s="48"/>
      <c r="I556" s="48"/>
      <c r="J556" s="47"/>
      <c r="K556" s="47" t="s">
        <v>1770</v>
      </c>
      <c r="L556" s="47" t="s">
        <v>1802</v>
      </c>
      <c r="M556" s="47" t="s">
        <v>2651</v>
      </c>
      <c r="N556" s="47" t="s">
        <v>1790</v>
      </c>
      <c r="O556" s="47" t="s">
        <v>2038</v>
      </c>
      <c r="P556" s="47" t="s">
        <v>1815</v>
      </c>
      <c r="Q556" s="47" t="s">
        <v>1776</v>
      </c>
      <c r="R556" s="37"/>
    </row>
    <row r="557" ht="54.3" customHeight="true" spans="1:18">
      <c r="A557" s="8"/>
      <c r="B557" s="47"/>
      <c r="C557" s="47"/>
      <c r="D557" s="47"/>
      <c r="E557" s="47"/>
      <c r="F557" s="47"/>
      <c r="G557" s="48"/>
      <c r="H557" s="48"/>
      <c r="I557" s="48"/>
      <c r="J557" s="47"/>
      <c r="K557" s="47" t="s">
        <v>1770</v>
      </c>
      <c r="L557" s="47" t="s">
        <v>1771</v>
      </c>
      <c r="M557" s="47" t="s">
        <v>2652</v>
      </c>
      <c r="N557" s="47" t="s">
        <v>1790</v>
      </c>
      <c r="O557" s="47" t="s">
        <v>2653</v>
      </c>
      <c r="P557" s="47" t="s">
        <v>1775</v>
      </c>
      <c r="Q557" s="47" t="s">
        <v>1776</v>
      </c>
      <c r="R557" s="37"/>
    </row>
    <row r="558" ht="54.3" customHeight="true" spans="1:18">
      <c r="A558" s="8"/>
      <c r="B558" s="47"/>
      <c r="C558" s="47"/>
      <c r="D558" s="47"/>
      <c r="E558" s="47"/>
      <c r="F558" s="47"/>
      <c r="G558" s="48"/>
      <c r="H558" s="48"/>
      <c r="I558" s="48"/>
      <c r="J558" s="47"/>
      <c r="K558" s="47" t="s">
        <v>1809</v>
      </c>
      <c r="L558" s="47" t="s">
        <v>1810</v>
      </c>
      <c r="M558" s="47" t="s">
        <v>2654</v>
      </c>
      <c r="N558" s="47" t="s">
        <v>1780</v>
      </c>
      <c r="O558" s="47" t="s">
        <v>1824</v>
      </c>
      <c r="P558" s="47"/>
      <c r="Q558" s="47" t="s">
        <v>1776</v>
      </c>
      <c r="R558" s="37"/>
    </row>
    <row r="559" ht="46.5" customHeight="true" spans="1:18">
      <c r="A559" s="8"/>
      <c r="B559" s="47"/>
      <c r="C559" s="47" t="s">
        <v>2655</v>
      </c>
      <c r="D559" s="47" t="s">
        <v>2207</v>
      </c>
      <c r="E559" s="47" t="s">
        <v>2656</v>
      </c>
      <c r="F559" s="47" t="s">
        <v>2646</v>
      </c>
      <c r="G559" s="48" t="s">
        <v>823</v>
      </c>
      <c r="H559" s="48" t="s">
        <v>823</v>
      </c>
      <c r="I559" s="48"/>
      <c r="J559" s="47" t="s">
        <v>2657</v>
      </c>
      <c r="K559" s="47" t="s">
        <v>1770</v>
      </c>
      <c r="L559" s="47" t="s">
        <v>1788</v>
      </c>
      <c r="M559" s="47" t="s">
        <v>2658</v>
      </c>
      <c r="N559" s="47" t="s">
        <v>1813</v>
      </c>
      <c r="O559" s="47" t="s">
        <v>2659</v>
      </c>
      <c r="P559" s="47" t="s">
        <v>1792</v>
      </c>
      <c r="Q559" s="47" t="s">
        <v>1776</v>
      </c>
      <c r="R559" s="37"/>
    </row>
    <row r="560" ht="46.5" customHeight="true" spans="1:18">
      <c r="A560" s="8"/>
      <c r="B560" s="47"/>
      <c r="C560" s="47"/>
      <c r="D560" s="47"/>
      <c r="E560" s="47"/>
      <c r="F560" s="47"/>
      <c r="G560" s="48"/>
      <c r="H560" s="48"/>
      <c r="I560" s="48"/>
      <c r="J560" s="47"/>
      <c r="K560" s="47" t="s">
        <v>1770</v>
      </c>
      <c r="L560" s="47" t="s">
        <v>1800</v>
      </c>
      <c r="M560" s="47" t="s">
        <v>2660</v>
      </c>
      <c r="N560" s="47" t="s">
        <v>1790</v>
      </c>
      <c r="O560" s="47" t="s">
        <v>2038</v>
      </c>
      <c r="P560" s="47" t="s">
        <v>1815</v>
      </c>
      <c r="Q560" s="47" t="s">
        <v>1776</v>
      </c>
      <c r="R560" s="37"/>
    </row>
    <row r="561" ht="46.5" customHeight="true" spans="1:18">
      <c r="A561" s="8"/>
      <c r="B561" s="47"/>
      <c r="C561" s="47"/>
      <c r="D561" s="47"/>
      <c r="E561" s="47"/>
      <c r="F561" s="47"/>
      <c r="G561" s="48"/>
      <c r="H561" s="48"/>
      <c r="I561" s="48"/>
      <c r="J561" s="47"/>
      <c r="K561" s="47" t="s">
        <v>1770</v>
      </c>
      <c r="L561" s="47" t="s">
        <v>1802</v>
      </c>
      <c r="M561" s="47" t="s">
        <v>2661</v>
      </c>
      <c r="N561" s="47" t="s">
        <v>1790</v>
      </c>
      <c r="O561" s="47" t="s">
        <v>2038</v>
      </c>
      <c r="P561" s="47" t="s">
        <v>1815</v>
      </c>
      <c r="Q561" s="47" t="s">
        <v>1776</v>
      </c>
      <c r="R561" s="37"/>
    </row>
    <row r="562" ht="46.5" customHeight="true" spans="1:18">
      <c r="A562" s="8"/>
      <c r="B562" s="47"/>
      <c r="C562" s="47"/>
      <c r="D562" s="47"/>
      <c r="E562" s="47"/>
      <c r="F562" s="47"/>
      <c r="G562" s="48"/>
      <c r="H562" s="48"/>
      <c r="I562" s="48"/>
      <c r="J562" s="47"/>
      <c r="K562" s="47" t="s">
        <v>1770</v>
      </c>
      <c r="L562" s="47" t="s">
        <v>1771</v>
      </c>
      <c r="M562" s="47" t="s">
        <v>2662</v>
      </c>
      <c r="N562" s="47" t="s">
        <v>1790</v>
      </c>
      <c r="O562" s="47" t="s">
        <v>1989</v>
      </c>
      <c r="P562" s="47" t="s">
        <v>1775</v>
      </c>
      <c r="Q562" s="47" t="s">
        <v>1776</v>
      </c>
      <c r="R562" s="37"/>
    </row>
    <row r="563" ht="46.5" customHeight="true" spans="1:18">
      <c r="A563" s="8"/>
      <c r="B563" s="47"/>
      <c r="C563" s="47"/>
      <c r="D563" s="47"/>
      <c r="E563" s="47"/>
      <c r="F563" s="47"/>
      <c r="G563" s="48"/>
      <c r="H563" s="48"/>
      <c r="I563" s="48"/>
      <c r="J563" s="47"/>
      <c r="K563" s="47" t="s">
        <v>1809</v>
      </c>
      <c r="L563" s="47" t="s">
        <v>1810</v>
      </c>
      <c r="M563" s="47" t="s">
        <v>2663</v>
      </c>
      <c r="N563" s="47" t="s">
        <v>1780</v>
      </c>
      <c r="O563" s="47" t="s">
        <v>1973</v>
      </c>
      <c r="P563" s="47"/>
      <c r="Q563" s="47" t="s">
        <v>1776</v>
      </c>
      <c r="R563" s="37"/>
    </row>
    <row r="564" ht="16.5" customHeight="true" spans="1:18">
      <c r="A564" s="8"/>
      <c r="B564" s="47"/>
      <c r="C564" s="47" t="s">
        <v>2664</v>
      </c>
      <c r="D564" s="47" t="s">
        <v>1766</v>
      </c>
      <c r="E564" s="47" t="s">
        <v>2665</v>
      </c>
      <c r="F564" s="47" t="s">
        <v>2666</v>
      </c>
      <c r="G564" s="48" t="s">
        <v>988</v>
      </c>
      <c r="H564" s="48"/>
      <c r="I564" s="48" t="s">
        <v>988</v>
      </c>
      <c r="J564" s="47" t="s">
        <v>2667</v>
      </c>
      <c r="K564" s="47" t="s">
        <v>1770</v>
      </c>
      <c r="L564" s="47" t="s">
        <v>1800</v>
      </c>
      <c r="M564" s="47" t="s">
        <v>2668</v>
      </c>
      <c r="N564" s="47" t="s">
        <v>1780</v>
      </c>
      <c r="O564" s="47" t="s">
        <v>1973</v>
      </c>
      <c r="P564" s="47"/>
      <c r="Q564" s="47" t="s">
        <v>1776</v>
      </c>
      <c r="R564" s="37"/>
    </row>
    <row r="565" ht="16.5" customHeight="true" spans="1:18">
      <c r="A565" s="8"/>
      <c r="B565" s="47"/>
      <c r="C565" s="47"/>
      <c r="D565" s="47"/>
      <c r="E565" s="47"/>
      <c r="F565" s="47"/>
      <c r="G565" s="48"/>
      <c r="H565" s="48"/>
      <c r="I565" s="48"/>
      <c r="J565" s="47"/>
      <c r="K565" s="47" t="s">
        <v>1770</v>
      </c>
      <c r="L565" s="47" t="s">
        <v>1800</v>
      </c>
      <c r="M565" s="47" t="s">
        <v>2669</v>
      </c>
      <c r="N565" s="47" t="s">
        <v>1790</v>
      </c>
      <c r="O565" s="47" t="s">
        <v>1837</v>
      </c>
      <c r="P565" s="47" t="s">
        <v>2670</v>
      </c>
      <c r="Q565" s="47" t="s">
        <v>1776</v>
      </c>
      <c r="R565" s="37"/>
    </row>
    <row r="566" ht="16.5" customHeight="true" spans="1:18">
      <c r="A566" s="8"/>
      <c r="B566" s="47"/>
      <c r="C566" s="47"/>
      <c r="D566" s="47"/>
      <c r="E566" s="47"/>
      <c r="F566" s="47"/>
      <c r="G566" s="48"/>
      <c r="H566" s="48"/>
      <c r="I566" s="48"/>
      <c r="J566" s="47"/>
      <c r="K566" s="47" t="s">
        <v>1770</v>
      </c>
      <c r="L566" s="47" t="s">
        <v>1800</v>
      </c>
      <c r="M566" s="47" t="s">
        <v>2671</v>
      </c>
      <c r="N566" s="47" t="s">
        <v>1790</v>
      </c>
      <c r="O566" s="47" t="s">
        <v>1837</v>
      </c>
      <c r="P566" s="47" t="s">
        <v>2670</v>
      </c>
      <c r="Q566" s="47" t="s">
        <v>1776</v>
      </c>
      <c r="R566" s="37"/>
    </row>
    <row r="567" ht="16.5" customHeight="true" spans="1:18">
      <c r="A567" s="8"/>
      <c r="B567" s="47"/>
      <c r="C567" s="47"/>
      <c r="D567" s="47"/>
      <c r="E567" s="47"/>
      <c r="F567" s="47"/>
      <c r="G567" s="48"/>
      <c r="H567" s="48"/>
      <c r="I567" s="48"/>
      <c r="J567" s="47"/>
      <c r="K567" s="47" t="s">
        <v>1770</v>
      </c>
      <c r="L567" s="47" t="s">
        <v>1800</v>
      </c>
      <c r="M567" s="47" t="s">
        <v>2672</v>
      </c>
      <c r="N567" s="47" t="s">
        <v>1790</v>
      </c>
      <c r="O567" s="47" t="s">
        <v>1840</v>
      </c>
      <c r="P567" s="47" t="s">
        <v>2670</v>
      </c>
      <c r="Q567" s="47" t="s">
        <v>1776</v>
      </c>
      <c r="R567" s="37"/>
    </row>
    <row r="568" ht="16.5" customHeight="true" spans="1:18">
      <c r="A568" s="8"/>
      <c r="B568" s="47"/>
      <c r="C568" s="47"/>
      <c r="D568" s="47"/>
      <c r="E568" s="47"/>
      <c r="F568" s="47"/>
      <c r="G568" s="48"/>
      <c r="H568" s="48"/>
      <c r="I568" s="48"/>
      <c r="J568" s="47"/>
      <c r="K568" s="47" t="s">
        <v>1770</v>
      </c>
      <c r="L568" s="47" t="s">
        <v>1800</v>
      </c>
      <c r="M568" s="47" t="s">
        <v>2673</v>
      </c>
      <c r="N568" s="47" t="s">
        <v>1790</v>
      </c>
      <c r="O568" s="47" t="s">
        <v>1837</v>
      </c>
      <c r="P568" s="47" t="s">
        <v>2670</v>
      </c>
      <c r="Q568" s="47" t="s">
        <v>1776</v>
      </c>
      <c r="R568" s="37"/>
    </row>
    <row r="569" ht="77.1" customHeight="true" spans="1:18">
      <c r="A569" s="8"/>
      <c r="B569" s="47"/>
      <c r="C569" s="47"/>
      <c r="D569" s="47"/>
      <c r="E569" s="47"/>
      <c r="F569" s="47"/>
      <c r="G569" s="48"/>
      <c r="H569" s="48"/>
      <c r="I569" s="48"/>
      <c r="J569" s="47"/>
      <c r="K569" s="47" t="s">
        <v>1770</v>
      </c>
      <c r="L569" s="47" t="s">
        <v>1800</v>
      </c>
      <c r="M569" s="47" t="s">
        <v>2674</v>
      </c>
      <c r="N569" s="47" t="s">
        <v>1780</v>
      </c>
      <c r="O569" s="47" t="s">
        <v>1973</v>
      </c>
      <c r="P569" s="47"/>
      <c r="Q569" s="47" t="s">
        <v>1776</v>
      </c>
      <c r="R569" s="37"/>
    </row>
    <row r="570" ht="16.5" customHeight="true" spans="1:18">
      <c r="A570" s="8"/>
      <c r="B570" s="47"/>
      <c r="C570" s="47"/>
      <c r="D570" s="47"/>
      <c r="E570" s="47"/>
      <c r="F570" s="47"/>
      <c r="G570" s="48"/>
      <c r="H570" s="48"/>
      <c r="I570" s="48"/>
      <c r="J570" s="47"/>
      <c r="K570" s="47" t="s">
        <v>1770</v>
      </c>
      <c r="L570" s="47" t="s">
        <v>1800</v>
      </c>
      <c r="M570" s="47" t="s">
        <v>2675</v>
      </c>
      <c r="N570" s="47" t="s">
        <v>1790</v>
      </c>
      <c r="O570" s="47" t="s">
        <v>1837</v>
      </c>
      <c r="P570" s="47" t="s">
        <v>2670</v>
      </c>
      <c r="Q570" s="47" t="s">
        <v>1776</v>
      </c>
      <c r="R570" s="37"/>
    </row>
    <row r="571" ht="16.5" customHeight="true" spans="1:18">
      <c r="A571" s="8"/>
      <c r="B571" s="47"/>
      <c r="C571" s="47"/>
      <c r="D571" s="47"/>
      <c r="E571" s="47"/>
      <c r="F571" s="47"/>
      <c r="G571" s="48"/>
      <c r="H571" s="48"/>
      <c r="I571" s="48"/>
      <c r="J571" s="47"/>
      <c r="K571" s="47" t="s">
        <v>1770</v>
      </c>
      <c r="L571" s="47" t="s">
        <v>1802</v>
      </c>
      <c r="M571" s="47" t="s">
        <v>2676</v>
      </c>
      <c r="N571" s="47" t="s">
        <v>1790</v>
      </c>
      <c r="O571" s="47" t="s">
        <v>1739</v>
      </c>
      <c r="P571" s="47" t="s">
        <v>1996</v>
      </c>
      <c r="Q571" s="47" t="s">
        <v>1776</v>
      </c>
      <c r="R571" s="37"/>
    </row>
    <row r="572" ht="16.5" customHeight="true" spans="1:18">
      <c r="A572" s="8"/>
      <c r="B572" s="47"/>
      <c r="C572" s="47"/>
      <c r="D572" s="47"/>
      <c r="E572" s="47"/>
      <c r="F572" s="47"/>
      <c r="G572" s="48"/>
      <c r="H572" s="48"/>
      <c r="I572" s="48"/>
      <c r="J572" s="47"/>
      <c r="K572" s="47" t="s">
        <v>1770</v>
      </c>
      <c r="L572" s="47" t="s">
        <v>1771</v>
      </c>
      <c r="M572" s="47" t="s">
        <v>2677</v>
      </c>
      <c r="N572" s="47" t="s">
        <v>1790</v>
      </c>
      <c r="O572" s="47" t="s">
        <v>2678</v>
      </c>
      <c r="P572" s="47" t="s">
        <v>2026</v>
      </c>
      <c r="Q572" s="47" t="s">
        <v>1776</v>
      </c>
      <c r="R572" s="37"/>
    </row>
    <row r="573" ht="25.35" customHeight="true" spans="1:18">
      <c r="A573" s="8"/>
      <c r="B573" s="47"/>
      <c r="C573" s="47"/>
      <c r="D573" s="47"/>
      <c r="E573" s="47"/>
      <c r="F573" s="47"/>
      <c r="G573" s="48"/>
      <c r="H573" s="48"/>
      <c r="I573" s="48"/>
      <c r="J573" s="47"/>
      <c r="K573" s="47" t="s">
        <v>1809</v>
      </c>
      <c r="L573" s="47" t="s">
        <v>1883</v>
      </c>
      <c r="M573" s="47" t="s">
        <v>2679</v>
      </c>
      <c r="N573" s="47" t="s">
        <v>1780</v>
      </c>
      <c r="O573" s="47" t="s">
        <v>1973</v>
      </c>
      <c r="P573" s="47"/>
      <c r="Q573" s="47" t="s">
        <v>1776</v>
      </c>
      <c r="R573" s="37"/>
    </row>
    <row r="574" ht="83.7" customHeight="true" spans="1:18">
      <c r="A574" s="8"/>
      <c r="B574" s="47" t="s">
        <v>2680</v>
      </c>
      <c r="C574" s="47" t="s">
        <v>2681</v>
      </c>
      <c r="D574" s="47" t="s">
        <v>2207</v>
      </c>
      <c r="E574" s="47" t="s">
        <v>2682</v>
      </c>
      <c r="F574" s="47" t="s">
        <v>2683</v>
      </c>
      <c r="G574" s="48" t="s">
        <v>2684</v>
      </c>
      <c r="H574" s="48" t="s">
        <v>2684</v>
      </c>
      <c r="I574" s="48"/>
      <c r="J574" s="47" t="s">
        <v>2685</v>
      </c>
      <c r="K574" s="47" t="s">
        <v>1770</v>
      </c>
      <c r="L574" s="47" t="s">
        <v>1788</v>
      </c>
      <c r="M574" s="47" t="s">
        <v>2686</v>
      </c>
      <c r="N574" s="47" t="s">
        <v>1813</v>
      </c>
      <c r="O574" s="47" t="s">
        <v>1897</v>
      </c>
      <c r="P574" s="47" t="s">
        <v>2149</v>
      </c>
      <c r="Q574" s="47" t="s">
        <v>1776</v>
      </c>
      <c r="R574" s="37"/>
    </row>
    <row r="575" ht="83.7" customHeight="true" spans="1:18">
      <c r="A575" s="8"/>
      <c r="B575" s="47"/>
      <c r="C575" s="47"/>
      <c r="D575" s="47"/>
      <c r="E575" s="47"/>
      <c r="F575" s="47"/>
      <c r="G575" s="48"/>
      <c r="H575" s="48"/>
      <c r="I575" s="48"/>
      <c r="J575" s="47"/>
      <c r="K575" s="47" t="s">
        <v>1770</v>
      </c>
      <c r="L575" s="47" t="s">
        <v>1788</v>
      </c>
      <c r="M575" s="47" t="s">
        <v>2687</v>
      </c>
      <c r="N575" s="47" t="s">
        <v>1790</v>
      </c>
      <c r="O575" s="47" t="s">
        <v>2010</v>
      </c>
      <c r="P575" s="47" t="s">
        <v>2463</v>
      </c>
      <c r="Q575" s="47" t="s">
        <v>1776</v>
      </c>
      <c r="R575" s="37"/>
    </row>
    <row r="576" ht="83.7" customHeight="true" spans="1:18">
      <c r="A576" s="8"/>
      <c r="B576" s="47"/>
      <c r="C576" s="47"/>
      <c r="D576" s="47"/>
      <c r="E576" s="47"/>
      <c r="F576" s="47"/>
      <c r="G576" s="48"/>
      <c r="H576" s="48"/>
      <c r="I576" s="48"/>
      <c r="J576" s="47"/>
      <c r="K576" s="47" t="s">
        <v>1770</v>
      </c>
      <c r="L576" s="47" t="s">
        <v>1788</v>
      </c>
      <c r="M576" s="47" t="s">
        <v>2688</v>
      </c>
      <c r="N576" s="47" t="s">
        <v>1790</v>
      </c>
      <c r="O576" s="47" t="s">
        <v>1840</v>
      </c>
      <c r="P576" s="47" t="s">
        <v>2147</v>
      </c>
      <c r="Q576" s="47" t="s">
        <v>1776</v>
      </c>
      <c r="R576" s="37"/>
    </row>
    <row r="577" ht="83.7" customHeight="true" spans="1:18">
      <c r="A577" s="8"/>
      <c r="B577" s="47"/>
      <c r="C577" s="47"/>
      <c r="D577" s="47"/>
      <c r="E577" s="47"/>
      <c r="F577" s="47"/>
      <c r="G577" s="48"/>
      <c r="H577" s="48"/>
      <c r="I577" s="48"/>
      <c r="J577" s="47"/>
      <c r="K577" s="47" t="s">
        <v>1770</v>
      </c>
      <c r="L577" s="47" t="s">
        <v>1788</v>
      </c>
      <c r="M577" s="47" t="s">
        <v>2689</v>
      </c>
      <c r="N577" s="47" t="s">
        <v>1790</v>
      </c>
      <c r="O577" s="47" t="s">
        <v>1897</v>
      </c>
      <c r="P577" s="47" t="s">
        <v>1876</v>
      </c>
      <c r="Q577" s="47" t="s">
        <v>1776</v>
      </c>
      <c r="R577" s="37"/>
    </row>
    <row r="578" ht="83.7" customHeight="true" spans="1:18">
      <c r="A578" s="8"/>
      <c r="B578" s="47"/>
      <c r="C578" s="47"/>
      <c r="D578" s="47"/>
      <c r="E578" s="47"/>
      <c r="F578" s="47"/>
      <c r="G578" s="48"/>
      <c r="H578" s="48"/>
      <c r="I578" s="48"/>
      <c r="J578" s="47"/>
      <c r="K578" s="47" t="s">
        <v>1770</v>
      </c>
      <c r="L578" s="47" t="s">
        <v>1788</v>
      </c>
      <c r="M578" s="47" t="s">
        <v>2690</v>
      </c>
      <c r="N578" s="47" t="s">
        <v>1790</v>
      </c>
      <c r="O578" s="47" t="s">
        <v>2462</v>
      </c>
      <c r="P578" s="47" t="s">
        <v>1876</v>
      </c>
      <c r="Q578" s="47" t="s">
        <v>1776</v>
      </c>
      <c r="R578" s="37"/>
    </row>
    <row r="579" ht="83.7" customHeight="true" spans="1:18">
      <c r="A579" s="8"/>
      <c r="B579" s="47"/>
      <c r="C579" s="47"/>
      <c r="D579" s="47"/>
      <c r="E579" s="47"/>
      <c r="F579" s="47"/>
      <c r="G579" s="48"/>
      <c r="H579" s="48"/>
      <c r="I579" s="48"/>
      <c r="J579" s="47"/>
      <c r="K579" s="47" t="s">
        <v>1770</v>
      </c>
      <c r="L579" s="47" t="s">
        <v>1788</v>
      </c>
      <c r="M579" s="47" t="s">
        <v>2691</v>
      </c>
      <c r="N579" s="47" t="s">
        <v>1790</v>
      </c>
      <c r="O579" s="47" t="s">
        <v>2053</v>
      </c>
      <c r="P579" s="47" t="s">
        <v>2149</v>
      </c>
      <c r="Q579" s="47" t="s">
        <v>1776</v>
      </c>
      <c r="R579" s="37"/>
    </row>
    <row r="580" ht="83.7" customHeight="true" spans="1:18">
      <c r="A580" s="8"/>
      <c r="B580" s="47"/>
      <c r="C580" s="47"/>
      <c r="D580" s="47"/>
      <c r="E580" s="47"/>
      <c r="F580" s="47"/>
      <c r="G580" s="48"/>
      <c r="H580" s="48"/>
      <c r="I580" s="48"/>
      <c r="J580" s="47"/>
      <c r="K580" s="47" t="s">
        <v>1770</v>
      </c>
      <c r="L580" s="47" t="s">
        <v>1788</v>
      </c>
      <c r="M580" s="47" t="s">
        <v>2692</v>
      </c>
      <c r="N580" s="47" t="s">
        <v>1790</v>
      </c>
      <c r="O580" s="47" t="s">
        <v>1837</v>
      </c>
      <c r="P580" s="47" t="s">
        <v>1913</v>
      </c>
      <c r="Q580" s="47" t="s">
        <v>1776</v>
      </c>
      <c r="R580" s="37"/>
    </row>
    <row r="581" ht="83.7" customHeight="true" spans="1:18">
      <c r="A581" s="8"/>
      <c r="B581" s="47"/>
      <c r="C581" s="47"/>
      <c r="D581" s="47"/>
      <c r="E581" s="47"/>
      <c r="F581" s="47"/>
      <c r="G581" s="48"/>
      <c r="H581" s="48"/>
      <c r="I581" s="48"/>
      <c r="J581" s="47"/>
      <c r="K581" s="47" t="s">
        <v>1770</v>
      </c>
      <c r="L581" s="47" t="s">
        <v>1788</v>
      </c>
      <c r="M581" s="47" t="s">
        <v>2693</v>
      </c>
      <c r="N581" s="47" t="s">
        <v>1773</v>
      </c>
      <c r="O581" s="47" t="s">
        <v>1799</v>
      </c>
      <c r="P581" s="47" t="s">
        <v>1876</v>
      </c>
      <c r="Q581" s="47" t="s">
        <v>1776</v>
      </c>
      <c r="R581" s="37"/>
    </row>
    <row r="582" ht="83.7" customHeight="true" spans="1:18">
      <c r="A582" s="8"/>
      <c r="B582" s="47"/>
      <c r="C582" s="47"/>
      <c r="D582" s="47"/>
      <c r="E582" s="47"/>
      <c r="F582" s="47"/>
      <c r="G582" s="48"/>
      <c r="H582" s="48"/>
      <c r="I582" s="48"/>
      <c r="J582" s="47"/>
      <c r="K582" s="47" t="s">
        <v>1770</v>
      </c>
      <c r="L582" s="47" t="s">
        <v>1788</v>
      </c>
      <c r="M582" s="47" t="s">
        <v>2694</v>
      </c>
      <c r="N582" s="47" t="s">
        <v>1813</v>
      </c>
      <c r="O582" s="47" t="s">
        <v>2091</v>
      </c>
      <c r="P582" s="47" t="s">
        <v>2149</v>
      </c>
      <c r="Q582" s="47" t="s">
        <v>1776</v>
      </c>
      <c r="R582" s="37"/>
    </row>
    <row r="583" ht="83.7" customHeight="true" spans="1:18">
      <c r="A583" s="8"/>
      <c r="B583" s="47"/>
      <c r="C583" s="47"/>
      <c r="D583" s="47"/>
      <c r="E583" s="47"/>
      <c r="F583" s="47"/>
      <c r="G583" s="48"/>
      <c r="H583" s="48"/>
      <c r="I583" s="48"/>
      <c r="J583" s="47"/>
      <c r="K583" s="47" t="s">
        <v>1770</v>
      </c>
      <c r="L583" s="47" t="s">
        <v>1788</v>
      </c>
      <c r="M583" s="47" t="s">
        <v>2695</v>
      </c>
      <c r="N583" s="47" t="s">
        <v>1790</v>
      </c>
      <c r="O583" s="47" t="s">
        <v>1897</v>
      </c>
      <c r="P583" s="47" t="s">
        <v>1876</v>
      </c>
      <c r="Q583" s="47" t="s">
        <v>1776</v>
      </c>
      <c r="R583" s="37"/>
    </row>
    <row r="584" ht="83.7" customHeight="true" spans="1:18">
      <c r="A584" s="8"/>
      <c r="B584" s="47"/>
      <c r="C584" s="47"/>
      <c r="D584" s="47"/>
      <c r="E584" s="47"/>
      <c r="F584" s="47"/>
      <c r="G584" s="48"/>
      <c r="H584" s="48"/>
      <c r="I584" s="48"/>
      <c r="J584" s="47"/>
      <c r="K584" s="47" t="s">
        <v>1770</v>
      </c>
      <c r="L584" s="47" t="s">
        <v>1788</v>
      </c>
      <c r="M584" s="47" t="s">
        <v>2696</v>
      </c>
      <c r="N584" s="47" t="s">
        <v>1790</v>
      </c>
      <c r="O584" s="47" t="s">
        <v>1799</v>
      </c>
      <c r="P584" s="47" t="s">
        <v>1876</v>
      </c>
      <c r="Q584" s="47" t="s">
        <v>1776</v>
      </c>
      <c r="R584" s="37"/>
    </row>
    <row r="585" ht="83.7" customHeight="true" spans="1:18">
      <c r="A585" s="8"/>
      <c r="B585" s="47"/>
      <c r="C585" s="47"/>
      <c r="D585" s="47"/>
      <c r="E585" s="47"/>
      <c r="F585" s="47"/>
      <c r="G585" s="48"/>
      <c r="H585" s="48"/>
      <c r="I585" s="48"/>
      <c r="J585" s="47"/>
      <c r="K585" s="47" t="s">
        <v>1770</v>
      </c>
      <c r="L585" s="47" t="s">
        <v>1788</v>
      </c>
      <c r="M585" s="47" t="s">
        <v>2697</v>
      </c>
      <c r="N585" s="47" t="s">
        <v>1790</v>
      </c>
      <c r="O585" s="47" t="s">
        <v>1847</v>
      </c>
      <c r="P585" s="47" t="s">
        <v>2463</v>
      </c>
      <c r="Q585" s="47" t="s">
        <v>1776</v>
      </c>
      <c r="R585" s="37"/>
    </row>
    <row r="586" ht="83.7" customHeight="true" spans="1:18">
      <c r="A586" s="8"/>
      <c r="B586" s="47"/>
      <c r="C586" s="47"/>
      <c r="D586" s="47"/>
      <c r="E586" s="47"/>
      <c r="F586" s="47"/>
      <c r="G586" s="48"/>
      <c r="H586" s="48"/>
      <c r="I586" s="48"/>
      <c r="J586" s="47"/>
      <c r="K586" s="47" t="s">
        <v>1770</v>
      </c>
      <c r="L586" s="47" t="s">
        <v>1788</v>
      </c>
      <c r="M586" s="47" t="s">
        <v>2698</v>
      </c>
      <c r="N586" s="47" t="s">
        <v>1813</v>
      </c>
      <c r="O586" s="47" t="s">
        <v>1989</v>
      </c>
      <c r="P586" s="47" t="s">
        <v>2463</v>
      </c>
      <c r="Q586" s="47" t="s">
        <v>1776</v>
      </c>
      <c r="R586" s="37"/>
    </row>
    <row r="587" ht="83.7" customHeight="true" spans="1:18">
      <c r="A587" s="8"/>
      <c r="B587" s="47"/>
      <c r="C587" s="47"/>
      <c r="D587" s="47"/>
      <c r="E587" s="47"/>
      <c r="F587" s="47"/>
      <c r="G587" s="48"/>
      <c r="H587" s="48"/>
      <c r="I587" s="48"/>
      <c r="J587" s="47"/>
      <c r="K587" s="47" t="s">
        <v>1770</v>
      </c>
      <c r="L587" s="47" t="s">
        <v>1788</v>
      </c>
      <c r="M587" s="47" t="s">
        <v>2699</v>
      </c>
      <c r="N587" s="47" t="s">
        <v>1790</v>
      </c>
      <c r="O587" s="47" t="s">
        <v>1837</v>
      </c>
      <c r="P587" s="47" t="s">
        <v>1876</v>
      </c>
      <c r="Q587" s="47" t="s">
        <v>1776</v>
      </c>
      <c r="R587" s="37"/>
    </row>
    <row r="588" ht="83.7" customHeight="true" spans="1:18">
      <c r="A588" s="8"/>
      <c r="B588" s="47"/>
      <c r="C588" s="47"/>
      <c r="D588" s="47"/>
      <c r="E588" s="47"/>
      <c r="F588" s="47"/>
      <c r="G588" s="48"/>
      <c r="H588" s="48"/>
      <c r="I588" s="48"/>
      <c r="J588" s="47"/>
      <c r="K588" s="47" t="s">
        <v>1770</v>
      </c>
      <c r="L588" s="47" t="s">
        <v>1788</v>
      </c>
      <c r="M588" s="47" t="s">
        <v>2700</v>
      </c>
      <c r="N588" s="47" t="s">
        <v>1790</v>
      </c>
      <c r="O588" s="47" t="s">
        <v>1897</v>
      </c>
      <c r="P588" s="47" t="s">
        <v>1891</v>
      </c>
      <c r="Q588" s="47" t="s">
        <v>1776</v>
      </c>
      <c r="R588" s="37"/>
    </row>
    <row r="589" ht="83.7" customHeight="true" spans="1:18">
      <c r="A589" s="8"/>
      <c r="B589" s="47"/>
      <c r="C589" s="47"/>
      <c r="D589" s="47"/>
      <c r="E589" s="47"/>
      <c r="F589" s="47"/>
      <c r="G589" s="48"/>
      <c r="H589" s="48"/>
      <c r="I589" s="48"/>
      <c r="J589" s="47"/>
      <c r="K589" s="47" t="s">
        <v>1770</v>
      </c>
      <c r="L589" s="47" t="s">
        <v>1800</v>
      </c>
      <c r="M589" s="47" t="s">
        <v>2701</v>
      </c>
      <c r="N589" s="47" t="s">
        <v>1780</v>
      </c>
      <c r="O589" s="47" t="s">
        <v>1973</v>
      </c>
      <c r="P589" s="47"/>
      <c r="Q589" s="47" t="s">
        <v>1776</v>
      </c>
      <c r="R589" s="37"/>
    </row>
    <row r="590" ht="83.7" customHeight="true" spans="1:18">
      <c r="A590" s="8"/>
      <c r="B590" s="47"/>
      <c r="C590" s="47"/>
      <c r="D590" s="47"/>
      <c r="E590" s="47"/>
      <c r="F590" s="47"/>
      <c r="G590" s="48"/>
      <c r="H590" s="48"/>
      <c r="I590" s="48"/>
      <c r="J590" s="47"/>
      <c r="K590" s="47" t="s">
        <v>1770</v>
      </c>
      <c r="L590" s="47" t="s">
        <v>1800</v>
      </c>
      <c r="M590" s="47" t="s">
        <v>2702</v>
      </c>
      <c r="N590" s="47" t="s">
        <v>1780</v>
      </c>
      <c r="O590" s="47" t="s">
        <v>1973</v>
      </c>
      <c r="P590" s="47"/>
      <c r="Q590" s="47" t="s">
        <v>1776</v>
      </c>
      <c r="R590" s="37"/>
    </row>
    <row r="591" ht="83.7" customHeight="true" spans="1:18">
      <c r="A591" s="8"/>
      <c r="B591" s="47"/>
      <c r="C591" s="47"/>
      <c r="D591" s="47"/>
      <c r="E591" s="47"/>
      <c r="F591" s="47"/>
      <c r="G591" s="48"/>
      <c r="H591" s="48"/>
      <c r="I591" s="48"/>
      <c r="J591" s="47"/>
      <c r="K591" s="47" t="s">
        <v>1770</v>
      </c>
      <c r="L591" s="47" t="s">
        <v>1800</v>
      </c>
      <c r="M591" s="47" t="s">
        <v>2703</v>
      </c>
      <c r="N591" s="47" t="s">
        <v>1780</v>
      </c>
      <c r="O591" s="47" t="s">
        <v>1973</v>
      </c>
      <c r="P591" s="47"/>
      <c r="Q591" s="47" t="s">
        <v>1776</v>
      </c>
      <c r="R591" s="37"/>
    </row>
    <row r="592" ht="167.85" customHeight="true" spans="1:18">
      <c r="A592" s="8"/>
      <c r="B592" s="47"/>
      <c r="C592" s="47"/>
      <c r="D592" s="47"/>
      <c r="E592" s="47"/>
      <c r="F592" s="47"/>
      <c r="G592" s="48"/>
      <c r="H592" s="48"/>
      <c r="I592" s="48"/>
      <c r="J592" s="47"/>
      <c r="K592" s="47" t="s">
        <v>1770</v>
      </c>
      <c r="L592" s="47" t="s">
        <v>1800</v>
      </c>
      <c r="M592" s="47" t="s">
        <v>2704</v>
      </c>
      <c r="N592" s="47" t="s">
        <v>1780</v>
      </c>
      <c r="O592" s="47" t="s">
        <v>1973</v>
      </c>
      <c r="P592" s="47"/>
      <c r="Q592" s="47" t="s">
        <v>1776</v>
      </c>
      <c r="R592" s="37"/>
    </row>
    <row r="593" ht="116.1" customHeight="true" spans="1:18">
      <c r="A593" s="8"/>
      <c r="B593" s="47"/>
      <c r="C593" s="47"/>
      <c r="D593" s="47"/>
      <c r="E593" s="47"/>
      <c r="F593" s="47"/>
      <c r="G593" s="48"/>
      <c r="H593" s="48"/>
      <c r="I593" s="48"/>
      <c r="J593" s="47"/>
      <c r="K593" s="47" t="s">
        <v>1770</v>
      </c>
      <c r="L593" s="47" t="s">
        <v>1800</v>
      </c>
      <c r="M593" s="47" t="s">
        <v>2705</v>
      </c>
      <c r="N593" s="47" t="s">
        <v>1780</v>
      </c>
      <c r="O593" s="47" t="s">
        <v>1973</v>
      </c>
      <c r="P593" s="47"/>
      <c r="Q593" s="47" t="s">
        <v>1776</v>
      </c>
      <c r="R593" s="37"/>
    </row>
    <row r="594" ht="83.7" customHeight="true" spans="1:18">
      <c r="A594" s="8"/>
      <c r="B594" s="47"/>
      <c r="C594" s="47"/>
      <c r="D594" s="47"/>
      <c r="E594" s="47"/>
      <c r="F594" s="47"/>
      <c r="G594" s="48"/>
      <c r="H594" s="48"/>
      <c r="I594" s="48"/>
      <c r="J594" s="47"/>
      <c r="K594" s="47" t="s">
        <v>1770</v>
      </c>
      <c r="L594" s="47" t="s">
        <v>1802</v>
      </c>
      <c r="M594" s="47" t="s">
        <v>2218</v>
      </c>
      <c r="N594" s="47" t="s">
        <v>1773</v>
      </c>
      <c r="O594" s="47" t="s">
        <v>1804</v>
      </c>
      <c r="P594" s="47" t="s">
        <v>1805</v>
      </c>
      <c r="Q594" s="47" t="s">
        <v>1806</v>
      </c>
      <c r="R594" s="37"/>
    </row>
    <row r="595" ht="83.7" customHeight="true" spans="1:18">
      <c r="A595" s="8"/>
      <c r="B595" s="47"/>
      <c r="C595" s="47"/>
      <c r="D595" s="47"/>
      <c r="E595" s="47"/>
      <c r="F595" s="47"/>
      <c r="G595" s="48"/>
      <c r="H595" s="48"/>
      <c r="I595" s="48"/>
      <c r="J595" s="47"/>
      <c r="K595" s="47" t="s">
        <v>1770</v>
      </c>
      <c r="L595" s="47" t="s">
        <v>1771</v>
      </c>
      <c r="M595" s="47" t="s">
        <v>2706</v>
      </c>
      <c r="N595" s="47" t="s">
        <v>1773</v>
      </c>
      <c r="O595" s="47" t="s">
        <v>2707</v>
      </c>
      <c r="P595" s="47" t="s">
        <v>1775</v>
      </c>
      <c r="Q595" s="47" t="s">
        <v>1806</v>
      </c>
      <c r="R595" s="37"/>
    </row>
    <row r="596" ht="83.7" customHeight="true" spans="1:18">
      <c r="A596" s="8"/>
      <c r="B596" s="47"/>
      <c r="C596" s="47"/>
      <c r="D596" s="47"/>
      <c r="E596" s="47"/>
      <c r="F596" s="47"/>
      <c r="G596" s="48"/>
      <c r="H596" s="48"/>
      <c r="I596" s="48"/>
      <c r="J596" s="47"/>
      <c r="K596" s="47" t="s">
        <v>1770</v>
      </c>
      <c r="L596" s="47" t="s">
        <v>1771</v>
      </c>
      <c r="M596" s="47" t="s">
        <v>2708</v>
      </c>
      <c r="N596" s="47" t="s">
        <v>1773</v>
      </c>
      <c r="O596" s="47" t="s">
        <v>2709</v>
      </c>
      <c r="P596" s="47" t="s">
        <v>1775</v>
      </c>
      <c r="Q596" s="47" t="s">
        <v>1806</v>
      </c>
      <c r="R596" s="37"/>
    </row>
    <row r="597" ht="83.7" customHeight="true" spans="1:18">
      <c r="A597" s="8"/>
      <c r="B597" s="47"/>
      <c r="C597" s="47"/>
      <c r="D597" s="47"/>
      <c r="E597" s="47"/>
      <c r="F597" s="47"/>
      <c r="G597" s="48"/>
      <c r="H597" s="48"/>
      <c r="I597" s="48"/>
      <c r="J597" s="47"/>
      <c r="K597" s="47" t="s">
        <v>1770</v>
      </c>
      <c r="L597" s="47" t="s">
        <v>1771</v>
      </c>
      <c r="M597" s="47" t="s">
        <v>2710</v>
      </c>
      <c r="N597" s="47" t="s">
        <v>1773</v>
      </c>
      <c r="O597" s="47" t="s">
        <v>2711</v>
      </c>
      <c r="P597" s="47" t="s">
        <v>1775</v>
      </c>
      <c r="Q597" s="47" t="s">
        <v>1806</v>
      </c>
      <c r="R597" s="37"/>
    </row>
    <row r="598" ht="89.7" customHeight="true" spans="1:18">
      <c r="A598" s="8"/>
      <c r="B598" s="47"/>
      <c r="C598" s="47"/>
      <c r="D598" s="47"/>
      <c r="E598" s="47"/>
      <c r="F598" s="47"/>
      <c r="G598" s="48"/>
      <c r="H598" s="48"/>
      <c r="I598" s="48"/>
      <c r="J598" s="47"/>
      <c r="K598" s="47" t="s">
        <v>1809</v>
      </c>
      <c r="L598" s="47" t="s">
        <v>1810</v>
      </c>
      <c r="M598" s="47" t="s">
        <v>2712</v>
      </c>
      <c r="N598" s="47" t="s">
        <v>1780</v>
      </c>
      <c r="O598" s="47" t="s">
        <v>1973</v>
      </c>
      <c r="P598" s="47"/>
      <c r="Q598" s="47" t="s">
        <v>1776</v>
      </c>
      <c r="R598" s="37"/>
    </row>
    <row r="599" ht="246.15" customHeight="true" spans="1:18">
      <c r="A599" s="8"/>
      <c r="B599" s="47"/>
      <c r="C599" s="47"/>
      <c r="D599" s="47"/>
      <c r="E599" s="47"/>
      <c r="F599" s="47"/>
      <c r="G599" s="48"/>
      <c r="H599" s="48"/>
      <c r="I599" s="48"/>
      <c r="J599" s="47"/>
      <c r="K599" s="47" t="s">
        <v>1809</v>
      </c>
      <c r="L599" s="47" t="s">
        <v>1810</v>
      </c>
      <c r="M599" s="47" t="s">
        <v>2713</v>
      </c>
      <c r="N599" s="47" t="s">
        <v>1780</v>
      </c>
      <c r="O599" s="47" t="s">
        <v>1973</v>
      </c>
      <c r="P599" s="47"/>
      <c r="Q599" s="47" t="s">
        <v>1776</v>
      </c>
      <c r="R599" s="37"/>
    </row>
    <row r="600" ht="83.7" customHeight="true" spans="1:18">
      <c r="A600" s="8"/>
      <c r="B600" s="47"/>
      <c r="C600" s="47"/>
      <c r="D600" s="47"/>
      <c r="E600" s="47"/>
      <c r="F600" s="47"/>
      <c r="G600" s="48"/>
      <c r="H600" s="48"/>
      <c r="I600" s="48"/>
      <c r="J600" s="47"/>
      <c r="K600" s="47" t="s">
        <v>1809</v>
      </c>
      <c r="L600" s="47" t="s">
        <v>1810</v>
      </c>
      <c r="M600" s="47" t="s">
        <v>2714</v>
      </c>
      <c r="N600" s="47" t="s">
        <v>1780</v>
      </c>
      <c r="O600" s="47" t="s">
        <v>1973</v>
      </c>
      <c r="P600" s="47"/>
      <c r="Q600" s="47" t="s">
        <v>1776</v>
      </c>
      <c r="R600" s="37"/>
    </row>
    <row r="601" ht="271.35" customHeight="true" spans="1:18">
      <c r="A601" s="8"/>
      <c r="B601" s="47"/>
      <c r="C601" s="47"/>
      <c r="D601" s="47"/>
      <c r="E601" s="47"/>
      <c r="F601" s="47"/>
      <c r="G601" s="48"/>
      <c r="H601" s="48"/>
      <c r="I601" s="48"/>
      <c r="J601" s="47"/>
      <c r="K601" s="47" t="s">
        <v>1809</v>
      </c>
      <c r="L601" s="47" t="s">
        <v>1810</v>
      </c>
      <c r="M601" s="47" t="s">
        <v>2715</v>
      </c>
      <c r="N601" s="47" t="s">
        <v>1780</v>
      </c>
      <c r="O601" s="47" t="s">
        <v>1973</v>
      </c>
      <c r="P601" s="47"/>
      <c r="Q601" s="47" t="s">
        <v>1776</v>
      </c>
      <c r="R601" s="37"/>
    </row>
    <row r="602" ht="83.7" customHeight="true" spans="1:18">
      <c r="A602" s="8"/>
      <c r="B602" s="47"/>
      <c r="C602" s="47"/>
      <c r="D602" s="47"/>
      <c r="E602" s="47"/>
      <c r="F602" s="47"/>
      <c r="G602" s="48"/>
      <c r="H602" s="48"/>
      <c r="I602" s="48"/>
      <c r="J602" s="47"/>
      <c r="K602" s="47" t="s">
        <v>1809</v>
      </c>
      <c r="L602" s="47" t="s">
        <v>1883</v>
      </c>
      <c r="M602" s="47" t="s">
        <v>2716</v>
      </c>
      <c r="N602" s="47" t="s">
        <v>1813</v>
      </c>
      <c r="O602" s="47" t="s">
        <v>1847</v>
      </c>
      <c r="P602" s="47" t="s">
        <v>1996</v>
      </c>
      <c r="Q602" s="47" t="s">
        <v>1776</v>
      </c>
      <c r="R602" s="37"/>
    </row>
    <row r="603" ht="83.7" customHeight="true" spans="1:18">
      <c r="A603" s="8"/>
      <c r="B603" s="47"/>
      <c r="C603" s="47"/>
      <c r="D603" s="47"/>
      <c r="E603" s="47"/>
      <c r="F603" s="47"/>
      <c r="G603" s="48"/>
      <c r="H603" s="48"/>
      <c r="I603" s="48"/>
      <c r="J603" s="47"/>
      <c r="K603" s="47" t="s">
        <v>1777</v>
      </c>
      <c r="L603" s="47" t="s">
        <v>1778</v>
      </c>
      <c r="M603" s="47" t="s">
        <v>2717</v>
      </c>
      <c r="N603" s="47" t="s">
        <v>1813</v>
      </c>
      <c r="O603" s="47" t="s">
        <v>1796</v>
      </c>
      <c r="P603" s="47" t="s">
        <v>1815</v>
      </c>
      <c r="Q603" s="47" t="s">
        <v>1776</v>
      </c>
      <c r="R603" s="37"/>
    </row>
    <row r="604" ht="37.95" customHeight="true" spans="1:18">
      <c r="A604" s="8"/>
      <c r="B604" s="47"/>
      <c r="C604" s="47" t="s">
        <v>2718</v>
      </c>
      <c r="D604" s="47" t="s">
        <v>2207</v>
      </c>
      <c r="E604" s="47" t="s">
        <v>2682</v>
      </c>
      <c r="F604" s="47" t="s">
        <v>2683</v>
      </c>
      <c r="G604" s="48" t="s">
        <v>2719</v>
      </c>
      <c r="H604" s="48" t="s">
        <v>2719</v>
      </c>
      <c r="I604" s="48"/>
      <c r="J604" s="47" t="s">
        <v>2720</v>
      </c>
      <c r="K604" s="47" t="s">
        <v>1770</v>
      </c>
      <c r="L604" s="47" t="s">
        <v>1788</v>
      </c>
      <c r="M604" s="47" t="s">
        <v>2721</v>
      </c>
      <c r="N604" s="47" t="s">
        <v>1813</v>
      </c>
      <c r="O604" s="47" t="s">
        <v>1853</v>
      </c>
      <c r="P604" s="47" t="s">
        <v>1876</v>
      </c>
      <c r="Q604" s="47" t="s">
        <v>1776</v>
      </c>
      <c r="R604" s="37"/>
    </row>
    <row r="605" ht="24.75" customHeight="true" spans="1:18">
      <c r="A605" s="8"/>
      <c r="B605" s="47"/>
      <c r="C605" s="47"/>
      <c r="D605" s="47"/>
      <c r="E605" s="47"/>
      <c r="F605" s="47"/>
      <c r="G605" s="48"/>
      <c r="H605" s="48"/>
      <c r="I605" s="48"/>
      <c r="J605" s="47"/>
      <c r="K605" s="47" t="s">
        <v>1770</v>
      </c>
      <c r="L605" s="47" t="s">
        <v>1788</v>
      </c>
      <c r="M605" s="47" t="s">
        <v>2722</v>
      </c>
      <c r="N605" s="47" t="s">
        <v>1813</v>
      </c>
      <c r="O605" s="47" t="s">
        <v>2613</v>
      </c>
      <c r="P605" s="47" t="s">
        <v>2149</v>
      </c>
      <c r="Q605" s="47" t="s">
        <v>1776</v>
      </c>
      <c r="R605" s="37"/>
    </row>
    <row r="606" ht="24.75" customHeight="true" spans="1:18">
      <c r="A606" s="8"/>
      <c r="B606" s="47"/>
      <c r="C606" s="47"/>
      <c r="D606" s="47"/>
      <c r="E606" s="47"/>
      <c r="F606" s="47"/>
      <c r="G606" s="48"/>
      <c r="H606" s="48"/>
      <c r="I606" s="48"/>
      <c r="J606" s="47"/>
      <c r="K606" s="47" t="s">
        <v>1770</v>
      </c>
      <c r="L606" s="47" t="s">
        <v>1788</v>
      </c>
      <c r="M606" s="47" t="s">
        <v>2723</v>
      </c>
      <c r="N606" s="47" t="s">
        <v>1813</v>
      </c>
      <c r="O606" s="47" t="s">
        <v>2724</v>
      </c>
      <c r="P606" s="47" t="s">
        <v>2463</v>
      </c>
      <c r="Q606" s="47" t="s">
        <v>1776</v>
      </c>
      <c r="R606" s="37"/>
    </row>
    <row r="607" ht="24.75" customHeight="true" spans="1:18">
      <c r="A607" s="8"/>
      <c r="B607" s="47"/>
      <c r="C607" s="47"/>
      <c r="D607" s="47"/>
      <c r="E607" s="47"/>
      <c r="F607" s="47"/>
      <c r="G607" s="48"/>
      <c r="H607" s="48"/>
      <c r="I607" s="48"/>
      <c r="J607" s="47"/>
      <c r="K607" s="47" t="s">
        <v>1770</v>
      </c>
      <c r="L607" s="47" t="s">
        <v>1788</v>
      </c>
      <c r="M607" s="47" t="s">
        <v>2725</v>
      </c>
      <c r="N607" s="47" t="s">
        <v>1813</v>
      </c>
      <c r="O607" s="47" t="s">
        <v>1897</v>
      </c>
      <c r="P607" s="47" t="s">
        <v>1876</v>
      </c>
      <c r="Q607" s="47" t="s">
        <v>1776</v>
      </c>
      <c r="R607" s="37"/>
    </row>
    <row r="608" ht="25.35" customHeight="true" spans="1:18">
      <c r="A608" s="8"/>
      <c r="B608" s="47"/>
      <c r="C608" s="47"/>
      <c r="D608" s="47"/>
      <c r="E608" s="47"/>
      <c r="F608" s="47"/>
      <c r="G608" s="48"/>
      <c r="H608" s="48"/>
      <c r="I608" s="48"/>
      <c r="J608" s="47"/>
      <c r="K608" s="47" t="s">
        <v>1770</v>
      </c>
      <c r="L608" s="47" t="s">
        <v>1788</v>
      </c>
      <c r="M608" s="47" t="s">
        <v>2726</v>
      </c>
      <c r="N608" s="47" t="s">
        <v>1813</v>
      </c>
      <c r="O608" s="47" t="s">
        <v>1955</v>
      </c>
      <c r="P608" s="47" t="s">
        <v>1876</v>
      </c>
      <c r="Q608" s="47" t="s">
        <v>1776</v>
      </c>
      <c r="R608" s="37"/>
    </row>
    <row r="609" ht="24.75" customHeight="true" spans="1:18">
      <c r="A609" s="8"/>
      <c r="B609" s="47"/>
      <c r="C609" s="47"/>
      <c r="D609" s="47"/>
      <c r="E609" s="47"/>
      <c r="F609" s="47"/>
      <c r="G609" s="48"/>
      <c r="H609" s="48"/>
      <c r="I609" s="48"/>
      <c r="J609" s="47"/>
      <c r="K609" s="47" t="s">
        <v>1770</v>
      </c>
      <c r="L609" s="47" t="s">
        <v>1788</v>
      </c>
      <c r="M609" s="47" t="s">
        <v>2727</v>
      </c>
      <c r="N609" s="47" t="s">
        <v>1790</v>
      </c>
      <c r="O609" s="47" t="s">
        <v>1847</v>
      </c>
      <c r="P609" s="47" t="s">
        <v>1876</v>
      </c>
      <c r="Q609" s="47" t="s">
        <v>1776</v>
      </c>
      <c r="R609" s="37"/>
    </row>
    <row r="610" ht="24.75" customHeight="true" spans="1:18">
      <c r="A610" s="8"/>
      <c r="B610" s="47"/>
      <c r="C610" s="47"/>
      <c r="D610" s="47"/>
      <c r="E610" s="47"/>
      <c r="F610" s="47"/>
      <c r="G610" s="48"/>
      <c r="H610" s="48"/>
      <c r="I610" s="48"/>
      <c r="J610" s="47"/>
      <c r="K610" s="47" t="s">
        <v>1770</v>
      </c>
      <c r="L610" s="47" t="s">
        <v>1788</v>
      </c>
      <c r="M610" s="47" t="s">
        <v>2585</v>
      </c>
      <c r="N610" s="47" t="s">
        <v>1813</v>
      </c>
      <c r="O610" s="47" t="s">
        <v>1840</v>
      </c>
      <c r="P610" s="47" t="s">
        <v>1876</v>
      </c>
      <c r="Q610" s="47" t="s">
        <v>1776</v>
      </c>
      <c r="R610" s="37"/>
    </row>
    <row r="611" ht="37.95" customHeight="true" spans="1:18">
      <c r="A611" s="8"/>
      <c r="B611" s="47"/>
      <c r="C611" s="47"/>
      <c r="D611" s="47"/>
      <c r="E611" s="47"/>
      <c r="F611" s="47"/>
      <c r="G611" s="48"/>
      <c r="H611" s="48"/>
      <c r="I611" s="48"/>
      <c r="J611" s="47"/>
      <c r="K611" s="47" t="s">
        <v>1770</v>
      </c>
      <c r="L611" s="47" t="s">
        <v>1800</v>
      </c>
      <c r="M611" s="47" t="s">
        <v>2728</v>
      </c>
      <c r="N611" s="47" t="s">
        <v>1780</v>
      </c>
      <c r="O611" s="47" t="s">
        <v>1973</v>
      </c>
      <c r="P611" s="47"/>
      <c r="Q611" s="47" t="s">
        <v>1776</v>
      </c>
      <c r="R611" s="37"/>
    </row>
    <row r="612" ht="24.75" customHeight="true" spans="1:18">
      <c r="A612" s="8"/>
      <c r="B612" s="47"/>
      <c r="C612" s="47"/>
      <c r="D612" s="47"/>
      <c r="E612" s="47"/>
      <c r="F612" s="47"/>
      <c r="G612" s="48"/>
      <c r="H612" s="48"/>
      <c r="I612" s="48"/>
      <c r="J612" s="47"/>
      <c r="K612" s="47" t="s">
        <v>1770</v>
      </c>
      <c r="L612" s="47" t="s">
        <v>1802</v>
      </c>
      <c r="M612" s="47" t="s">
        <v>2729</v>
      </c>
      <c r="N612" s="47" t="s">
        <v>1773</v>
      </c>
      <c r="O612" s="47" t="s">
        <v>1804</v>
      </c>
      <c r="P612" s="47" t="s">
        <v>1805</v>
      </c>
      <c r="Q612" s="47" t="s">
        <v>1806</v>
      </c>
      <c r="R612" s="37"/>
    </row>
    <row r="613" ht="24.75" customHeight="true" spans="1:18">
      <c r="A613" s="8"/>
      <c r="B613" s="47"/>
      <c r="C613" s="47"/>
      <c r="D613" s="47"/>
      <c r="E613" s="47"/>
      <c r="F613" s="47"/>
      <c r="G613" s="48"/>
      <c r="H613" s="48"/>
      <c r="I613" s="48"/>
      <c r="J613" s="47"/>
      <c r="K613" s="47" t="s">
        <v>1770</v>
      </c>
      <c r="L613" s="47" t="s">
        <v>1771</v>
      </c>
      <c r="M613" s="47" t="s">
        <v>2730</v>
      </c>
      <c r="N613" s="47" t="s">
        <v>1773</v>
      </c>
      <c r="O613" s="47" t="s">
        <v>2731</v>
      </c>
      <c r="P613" s="47" t="s">
        <v>1775</v>
      </c>
      <c r="Q613" s="47" t="s">
        <v>1806</v>
      </c>
      <c r="R613" s="37"/>
    </row>
    <row r="614" ht="89.7" customHeight="true" spans="1:18">
      <c r="A614" s="8"/>
      <c r="B614" s="47"/>
      <c r="C614" s="47"/>
      <c r="D614" s="47"/>
      <c r="E614" s="47"/>
      <c r="F614" s="47"/>
      <c r="G614" s="48"/>
      <c r="H614" s="48"/>
      <c r="I614" s="48"/>
      <c r="J614" s="47"/>
      <c r="K614" s="47" t="s">
        <v>1809</v>
      </c>
      <c r="L614" s="47" t="s">
        <v>1810</v>
      </c>
      <c r="M614" s="47" t="s">
        <v>2732</v>
      </c>
      <c r="N614" s="47" t="s">
        <v>1780</v>
      </c>
      <c r="O614" s="47" t="s">
        <v>1973</v>
      </c>
      <c r="P614" s="47"/>
      <c r="Q614" s="47" t="s">
        <v>1776</v>
      </c>
      <c r="R614" s="37"/>
    </row>
    <row r="615" ht="25.35" customHeight="true" spans="1:18">
      <c r="A615" s="8"/>
      <c r="B615" s="47"/>
      <c r="C615" s="47"/>
      <c r="D615" s="47"/>
      <c r="E615" s="47"/>
      <c r="F615" s="47"/>
      <c r="G615" s="48"/>
      <c r="H615" s="48"/>
      <c r="I615" s="48"/>
      <c r="J615" s="47"/>
      <c r="K615" s="47" t="s">
        <v>1777</v>
      </c>
      <c r="L615" s="47" t="s">
        <v>1778</v>
      </c>
      <c r="M615" s="47" t="s">
        <v>2717</v>
      </c>
      <c r="N615" s="47" t="s">
        <v>1813</v>
      </c>
      <c r="O615" s="47" t="s">
        <v>1814</v>
      </c>
      <c r="P615" s="47" t="s">
        <v>1815</v>
      </c>
      <c r="Q615" s="47" t="s">
        <v>1776</v>
      </c>
      <c r="R615" s="37"/>
    </row>
    <row r="616" ht="37.95" customHeight="true" spans="1:18">
      <c r="A616" s="8"/>
      <c r="B616" s="47"/>
      <c r="C616" s="47" t="s">
        <v>2733</v>
      </c>
      <c r="D616" s="47" t="s">
        <v>2207</v>
      </c>
      <c r="E616" s="47" t="s">
        <v>2734</v>
      </c>
      <c r="F616" s="47" t="s">
        <v>2735</v>
      </c>
      <c r="G616" s="48" t="s">
        <v>997</v>
      </c>
      <c r="H616" s="48" t="s">
        <v>997</v>
      </c>
      <c r="I616" s="48"/>
      <c r="J616" s="47" t="s">
        <v>2736</v>
      </c>
      <c r="K616" s="47" t="s">
        <v>1770</v>
      </c>
      <c r="L616" s="47" t="s">
        <v>1788</v>
      </c>
      <c r="M616" s="47" t="s">
        <v>2737</v>
      </c>
      <c r="N616" s="47" t="s">
        <v>1790</v>
      </c>
      <c r="O616" s="47"/>
      <c r="P616" s="47" t="s">
        <v>1876</v>
      </c>
      <c r="Q616" s="47" t="s">
        <v>1776</v>
      </c>
      <c r="R616" s="37"/>
    </row>
    <row r="617" ht="25.35" customHeight="true" spans="1:18">
      <c r="A617" s="8"/>
      <c r="B617" s="47"/>
      <c r="C617" s="47"/>
      <c r="D617" s="47"/>
      <c r="E617" s="47"/>
      <c r="F617" s="47"/>
      <c r="G617" s="48"/>
      <c r="H617" s="48"/>
      <c r="I617" s="48"/>
      <c r="J617" s="47"/>
      <c r="K617" s="47" t="s">
        <v>1770</v>
      </c>
      <c r="L617" s="47" t="s">
        <v>1788</v>
      </c>
      <c r="M617" s="47" t="s">
        <v>2738</v>
      </c>
      <c r="N617" s="47" t="s">
        <v>1773</v>
      </c>
      <c r="O617" s="47" t="s">
        <v>2739</v>
      </c>
      <c r="P617" s="47" t="s">
        <v>2352</v>
      </c>
      <c r="Q617" s="47" t="s">
        <v>1806</v>
      </c>
      <c r="R617" s="37"/>
    </row>
    <row r="618" ht="25.35" customHeight="true" spans="1:18">
      <c r="A618" s="8"/>
      <c r="B618" s="47"/>
      <c r="C618" s="47"/>
      <c r="D618" s="47"/>
      <c r="E618" s="47"/>
      <c r="F618" s="47"/>
      <c r="G618" s="48"/>
      <c r="H618" s="48"/>
      <c r="I618" s="48"/>
      <c r="J618" s="47"/>
      <c r="K618" s="47" t="s">
        <v>1770</v>
      </c>
      <c r="L618" s="47" t="s">
        <v>1788</v>
      </c>
      <c r="M618" s="47" t="s">
        <v>2369</v>
      </c>
      <c r="N618" s="47" t="s">
        <v>1773</v>
      </c>
      <c r="O618" s="47" t="s">
        <v>2740</v>
      </c>
      <c r="P618" s="47" t="s">
        <v>2352</v>
      </c>
      <c r="Q618" s="47" t="s">
        <v>1806</v>
      </c>
      <c r="R618" s="37"/>
    </row>
    <row r="619" ht="37.95" customHeight="true" spans="1:18">
      <c r="A619" s="8"/>
      <c r="B619" s="47"/>
      <c r="C619" s="47"/>
      <c r="D619" s="47"/>
      <c r="E619" s="47"/>
      <c r="F619" s="47"/>
      <c r="G619" s="48"/>
      <c r="H619" s="48"/>
      <c r="I619" s="48"/>
      <c r="J619" s="47"/>
      <c r="K619" s="47" t="s">
        <v>1770</v>
      </c>
      <c r="L619" s="47" t="s">
        <v>1788</v>
      </c>
      <c r="M619" s="47" t="s">
        <v>2741</v>
      </c>
      <c r="N619" s="47" t="s">
        <v>1813</v>
      </c>
      <c r="O619" s="47"/>
      <c r="P619" s="47" t="s">
        <v>2539</v>
      </c>
      <c r="Q619" s="47" t="s">
        <v>1776</v>
      </c>
      <c r="R619" s="37"/>
    </row>
    <row r="620" ht="25.35" customHeight="true" spans="1:18">
      <c r="A620" s="8"/>
      <c r="B620" s="47"/>
      <c r="C620" s="47"/>
      <c r="D620" s="47"/>
      <c r="E620" s="47"/>
      <c r="F620" s="47"/>
      <c r="G620" s="48"/>
      <c r="H620" s="48"/>
      <c r="I620" s="48"/>
      <c r="J620" s="47"/>
      <c r="K620" s="47" t="s">
        <v>1770</v>
      </c>
      <c r="L620" s="47" t="s">
        <v>1788</v>
      </c>
      <c r="M620" s="47" t="s">
        <v>2742</v>
      </c>
      <c r="N620" s="47" t="s">
        <v>1773</v>
      </c>
      <c r="O620" s="47" t="s">
        <v>2743</v>
      </c>
      <c r="P620" s="47" t="s">
        <v>2352</v>
      </c>
      <c r="Q620" s="47" t="s">
        <v>1806</v>
      </c>
      <c r="R620" s="37"/>
    </row>
    <row r="621" ht="16.5" customHeight="true" spans="1:18">
      <c r="A621" s="8"/>
      <c r="B621" s="47"/>
      <c r="C621" s="47"/>
      <c r="D621" s="47"/>
      <c r="E621" s="47"/>
      <c r="F621" s="47"/>
      <c r="G621" s="48"/>
      <c r="H621" s="48"/>
      <c r="I621" s="48"/>
      <c r="J621" s="47"/>
      <c r="K621" s="47" t="s">
        <v>1770</v>
      </c>
      <c r="L621" s="47" t="s">
        <v>1788</v>
      </c>
      <c r="M621" s="47" t="s">
        <v>2744</v>
      </c>
      <c r="N621" s="47" t="s">
        <v>1773</v>
      </c>
      <c r="O621" s="47" t="s">
        <v>2745</v>
      </c>
      <c r="P621" s="47" t="s">
        <v>2746</v>
      </c>
      <c r="Q621" s="47" t="s">
        <v>1806</v>
      </c>
      <c r="R621" s="37"/>
    </row>
    <row r="622" ht="25.35" customHeight="true" spans="1:18">
      <c r="A622" s="8"/>
      <c r="B622" s="47"/>
      <c r="C622" s="47"/>
      <c r="D622" s="47"/>
      <c r="E622" s="47"/>
      <c r="F622" s="47"/>
      <c r="G622" s="48"/>
      <c r="H622" s="48"/>
      <c r="I622" s="48"/>
      <c r="J622" s="47"/>
      <c r="K622" s="47" t="s">
        <v>1770</v>
      </c>
      <c r="L622" s="47" t="s">
        <v>1788</v>
      </c>
      <c r="M622" s="47" t="s">
        <v>2747</v>
      </c>
      <c r="N622" s="47" t="s">
        <v>1773</v>
      </c>
      <c r="O622" s="47" t="s">
        <v>2748</v>
      </c>
      <c r="P622" s="47" t="s">
        <v>2352</v>
      </c>
      <c r="Q622" s="47" t="s">
        <v>1806</v>
      </c>
      <c r="R622" s="37"/>
    </row>
    <row r="623" ht="25.35" customHeight="true" spans="1:18">
      <c r="A623" s="8"/>
      <c r="B623" s="47"/>
      <c r="C623" s="47"/>
      <c r="D623" s="47"/>
      <c r="E623" s="47"/>
      <c r="F623" s="47"/>
      <c r="G623" s="48"/>
      <c r="H623" s="48"/>
      <c r="I623" s="48"/>
      <c r="J623" s="47"/>
      <c r="K623" s="47" t="s">
        <v>1770</v>
      </c>
      <c r="L623" s="47" t="s">
        <v>1788</v>
      </c>
      <c r="M623" s="47" t="s">
        <v>2749</v>
      </c>
      <c r="N623" s="47" t="s">
        <v>1773</v>
      </c>
      <c r="O623" s="47" t="s">
        <v>2750</v>
      </c>
      <c r="P623" s="47" t="s">
        <v>2352</v>
      </c>
      <c r="Q623" s="47" t="s">
        <v>1806</v>
      </c>
      <c r="R623" s="37"/>
    </row>
    <row r="624" ht="25.35" customHeight="true" spans="1:18">
      <c r="A624" s="8"/>
      <c r="B624" s="47"/>
      <c r="C624" s="47"/>
      <c r="D624" s="47"/>
      <c r="E624" s="47"/>
      <c r="F624" s="47"/>
      <c r="G624" s="48"/>
      <c r="H624" s="48"/>
      <c r="I624" s="48"/>
      <c r="J624" s="47"/>
      <c r="K624" s="47" t="s">
        <v>1770</v>
      </c>
      <c r="L624" s="47" t="s">
        <v>1788</v>
      </c>
      <c r="M624" s="47" t="s">
        <v>2751</v>
      </c>
      <c r="N624" s="47" t="s">
        <v>1773</v>
      </c>
      <c r="O624" s="47" t="s">
        <v>2752</v>
      </c>
      <c r="P624" s="47" t="s">
        <v>2352</v>
      </c>
      <c r="Q624" s="47" t="s">
        <v>1806</v>
      </c>
      <c r="R624" s="37"/>
    </row>
    <row r="625" ht="16.5" customHeight="true" spans="1:18">
      <c r="A625" s="8"/>
      <c r="B625" s="47"/>
      <c r="C625" s="47"/>
      <c r="D625" s="47"/>
      <c r="E625" s="47"/>
      <c r="F625" s="47"/>
      <c r="G625" s="48"/>
      <c r="H625" s="48"/>
      <c r="I625" s="48"/>
      <c r="J625" s="47"/>
      <c r="K625" s="47" t="s">
        <v>1770</v>
      </c>
      <c r="L625" s="47" t="s">
        <v>1800</v>
      </c>
      <c r="M625" s="47" t="s">
        <v>2753</v>
      </c>
      <c r="N625" s="47" t="s">
        <v>1780</v>
      </c>
      <c r="O625" s="47" t="s">
        <v>1973</v>
      </c>
      <c r="P625" s="47"/>
      <c r="Q625" s="47" t="s">
        <v>1776</v>
      </c>
      <c r="R625" s="37"/>
    </row>
    <row r="626" ht="16.5" customHeight="true" spans="1:18">
      <c r="A626" s="8"/>
      <c r="B626" s="47"/>
      <c r="C626" s="47"/>
      <c r="D626" s="47"/>
      <c r="E626" s="47"/>
      <c r="F626" s="47"/>
      <c r="G626" s="48"/>
      <c r="H626" s="48"/>
      <c r="I626" s="48"/>
      <c r="J626" s="47"/>
      <c r="K626" s="47" t="s">
        <v>1770</v>
      </c>
      <c r="L626" s="47" t="s">
        <v>1800</v>
      </c>
      <c r="M626" s="47" t="s">
        <v>2754</v>
      </c>
      <c r="N626" s="47" t="s">
        <v>1790</v>
      </c>
      <c r="O626" s="47"/>
      <c r="P626" s="47" t="s">
        <v>1815</v>
      </c>
      <c r="Q626" s="47" t="s">
        <v>1776</v>
      </c>
      <c r="R626" s="37"/>
    </row>
    <row r="627" ht="25.35" customHeight="true" spans="1:18">
      <c r="A627" s="8"/>
      <c r="B627" s="47"/>
      <c r="C627" s="47"/>
      <c r="D627" s="47"/>
      <c r="E627" s="47"/>
      <c r="F627" s="47"/>
      <c r="G627" s="48"/>
      <c r="H627" s="48"/>
      <c r="I627" s="48"/>
      <c r="J627" s="47"/>
      <c r="K627" s="47" t="s">
        <v>1770</v>
      </c>
      <c r="L627" s="47" t="s">
        <v>1800</v>
      </c>
      <c r="M627" s="47" t="s">
        <v>2755</v>
      </c>
      <c r="N627" s="47" t="s">
        <v>1813</v>
      </c>
      <c r="O627" s="47"/>
      <c r="P627" s="47" t="s">
        <v>1815</v>
      </c>
      <c r="Q627" s="47" t="s">
        <v>1776</v>
      </c>
      <c r="R627" s="37"/>
    </row>
    <row r="628" ht="25.35" customHeight="true" spans="1:18">
      <c r="A628" s="8"/>
      <c r="B628" s="47"/>
      <c r="C628" s="47"/>
      <c r="D628" s="47"/>
      <c r="E628" s="47"/>
      <c r="F628" s="47"/>
      <c r="G628" s="48"/>
      <c r="H628" s="48"/>
      <c r="I628" s="48"/>
      <c r="J628" s="47"/>
      <c r="K628" s="47" t="s">
        <v>1770</v>
      </c>
      <c r="L628" s="47" t="s">
        <v>1802</v>
      </c>
      <c r="M628" s="47" t="s">
        <v>2553</v>
      </c>
      <c r="N628" s="47" t="s">
        <v>1773</v>
      </c>
      <c r="O628" s="47" t="s">
        <v>2756</v>
      </c>
      <c r="P628" s="47" t="s">
        <v>1805</v>
      </c>
      <c r="Q628" s="47" t="s">
        <v>1806</v>
      </c>
      <c r="R628" s="37"/>
    </row>
    <row r="629" ht="37.95" customHeight="true" spans="1:18">
      <c r="A629" s="8"/>
      <c r="B629" s="47"/>
      <c r="C629" s="47"/>
      <c r="D629" s="47"/>
      <c r="E629" s="47"/>
      <c r="F629" s="47"/>
      <c r="G629" s="48"/>
      <c r="H629" s="48"/>
      <c r="I629" s="48"/>
      <c r="J629" s="47"/>
      <c r="K629" s="47" t="s">
        <v>1770</v>
      </c>
      <c r="L629" s="47" t="s">
        <v>1802</v>
      </c>
      <c r="M629" s="47" t="s">
        <v>2757</v>
      </c>
      <c r="N629" s="47" t="s">
        <v>1773</v>
      </c>
      <c r="O629" s="47" t="s">
        <v>2449</v>
      </c>
      <c r="P629" s="47" t="s">
        <v>1805</v>
      </c>
      <c r="Q629" s="47" t="s">
        <v>1806</v>
      </c>
      <c r="R629" s="37"/>
    </row>
    <row r="630" ht="16.5" customHeight="true" spans="1:18">
      <c r="A630" s="8"/>
      <c r="B630" s="47"/>
      <c r="C630" s="47"/>
      <c r="D630" s="47"/>
      <c r="E630" s="47"/>
      <c r="F630" s="47"/>
      <c r="G630" s="48"/>
      <c r="H630" s="48"/>
      <c r="I630" s="48"/>
      <c r="J630" s="47"/>
      <c r="K630" s="47" t="s">
        <v>1770</v>
      </c>
      <c r="L630" s="47" t="s">
        <v>1802</v>
      </c>
      <c r="M630" s="47" t="s">
        <v>2484</v>
      </c>
      <c r="N630" s="47" t="s">
        <v>1773</v>
      </c>
      <c r="O630" s="47"/>
      <c r="P630" s="47" t="s">
        <v>1805</v>
      </c>
      <c r="Q630" s="47" t="s">
        <v>1806</v>
      </c>
      <c r="R630" s="37"/>
    </row>
    <row r="631" ht="25.35" customHeight="true" spans="1:18">
      <c r="A631" s="8"/>
      <c r="B631" s="47"/>
      <c r="C631" s="47"/>
      <c r="D631" s="47"/>
      <c r="E631" s="47"/>
      <c r="F631" s="47"/>
      <c r="G631" s="48"/>
      <c r="H631" s="48"/>
      <c r="I631" s="48"/>
      <c r="J631" s="47"/>
      <c r="K631" s="47" t="s">
        <v>1770</v>
      </c>
      <c r="L631" s="47" t="s">
        <v>1802</v>
      </c>
      <c r="M631" s="47" t="s">
        <v>2315</v>
      </c>
      <c r="N631" s="47" t="s">
        <v>1773</v>
      </c>
      <c r="O631" s="47" t="s">
        <v>2556</v>
      </c>
      <c r="P631" s="47" t="s">
        <v>1805</v>
      </c>
      <c r="Q631" s="47" t="s">
        <v>1806</v>
      </c>
      <c r="R631" s="37"/>
    </row>
    <row r="632" ht="25.35" customHeight="true" spans="1:18">
      <c r="A632" s="8"/>
      <c r="B632" s="47"/>
      <c r="C632" s="47"/>
      <c r="D632" s="47"/>
      <c r="E632" s="47"/>
      <c r="F632" s="47"/>
      <c r="G632" s="48"/>
      <c r="H632" s="48"/>
      <c r="I632" s="48"/>
      <c r="J632" s="47"/>
      <c r="K632" s="47" t="s">
        <v>1770</v>
      </c>
      <c r="L632" s="47" t="s">
        <v>1802</v>
      </c>
      <c r="M632" s="47" t="s">
        <v>1894</v>
      </c>
      <c r="N632" s="47" t="s">
        <v>1773</v>
      </c>
      <c r="O632" s="47"/>
      <c r="P632" s="47" t="s">
        <v>1805</v>
      </c>
      <c r="Q632" s="47" t="s">
        <v>1806</v>
      </c>
      <c r="R632" s="37"/>
    </row>
    <row r="633" ht="16.5" customHeight="true" spans="1:18">
      <c r="A633" s="8"/>
      <c r="B633" s="47"/>
      <c r="C633" s="47"/>
      <c r="D633" s="47"/>
      <c r="E633" s="47"/>
      <c r="F633" s="47"/>
      <c r="G633" s="48"/>
      <c r="H633" s="48"/>
      <c r="I633" s="48"/>
      <c r="J633" s="47"/>
      <c r="K633" s="47" t="s">
        <v>1770</v>
      </c>
      <c r="L633" s="47" t="s">
        <v>1771</v>
      </c>
      <c r="M633" s="47" t="s">
        <v>1848</v>
      </c>
      <c r="N633" s="47" t="s">
        <v>1773</v>
      </c>
      <c r="O633" s="47" t="s">
        <v>2758</v>
      </c>
      <c r="P633" s="47" t="s">
        <v>1775</v>
      </c>
      <c r="Q633" s="47" t="s">
        <v>1806</v>
      </c>
      <c r="R633" s="37"/>
    </row>
    <row r="634" ht="16.5" customHeight="true" spans="1:18">
      <c r="A634" s="8"/>
      <c r="B634" s="47"/>
      <c r="C634" s="47"/>
      <c r="D634" s="47"/>
      <c r="E634" s="47"/>
      <c r="F634" s="47"/>
      <c r="G634" s="48"/>
      <c r="H634" s="48"/>
      <c r="I634" s="48"/>
      <c r="J634" s="47"/>
      <c r="K634" s="47" t="s">
        <v>1809</v>
      </c>
      <c r="L634" s="47" t="s">
        <v>1810</v>
      </c>
      <c r="M634" s="47" t="s">
        <v>2759</v>
      </c>
      <c r="N634" s="47" t="s">
        <v>1780</v>
      </c>
      <c r="O634" s="47"/>
      <c r="P634" s="47"/>
      <c r="Q634" s="47" t="s">
        <v>1776</v>
      </c>
      <c r="R634" s="37"/>
    </row>
    <row r="635" ht="25.35" customHeight="true" spans="1:18">
      <c r="A635" s="8"/>
      <c r="B635" s="47"/>
      <c r="C635" s="47"/>
      <c r="D635" s="47"/>
      <c r="E635" s="47"/>
      <c r="F635" s="47"/>
      <c r="G635" s="48"/>
      <c r="H635" s="48"/>
      <c r="I635" s="48"/>
      <c r="J635" s="47"/>
      <c r="K635" s="47" t="s">
        <v>1777</v>
      </c>
      <c r="L635" s="47" t="s">
        <v>1778</v>
      </c>
      <c r="M635" s="47" t="s">
        <v>2760</v>
      </c>
      <c r="N635" s="47" t="s">
        <v>1813</v>
      </c>
      <c r="O635" s="47"/>
      <c r="P635" s="47" t="s">
        <v>1815</v>
      </c>
      <c r="Q635" s="47" t="s">
        <v>1776</v>
      </c>
      <c r="R635" s="37"/>
    </row>
    <row r="636" ht="47.4" customHeight="true" spans="1:18">
      <c r="A636" s="8"/>
      <c r="B636" s="47"/>
      <c r="C636" s="47" t="s">
        <v>2761</v>
      </c>
      <c r="D636" s="47" t="s">
        <v>2207</v>
      </c>
      <c r="E636" s="47" t="s">
        <v>2762</v>
      </c>
      <c r="F636" s="47" t="s">
        <v>2763</v>
      </c>
      <c r="G636" s="48" t="s">
        <v>999</v>
      </c>
      <c r="H636" s="48" t="s">
        <v>999</v>
      </c>
      <c r="I636" s="48"/>
      <c r="J636" s="47" t="s">
        <v>2764</v>
      </c>
      <c r="K636" s="47" t="s">
        <v>1770</v>
      </c>
      <c r="L636" s="47" t="s">
        <v>1788</v>
      </c>
      <c r="M636" s="47" t="s">
        <v>2374</v>
      </c>
      <c r="N636" s="47" t="s">
        <v>1790</v>
      </c>
      <c r="O636" s="47" t="s">
        <v>2653</v>
      </c>
      <c r="P636" s="47" t="s">
        <v>2352</v>
      </c>
      <c r="Q636" s="47" t="s">
        <v>1776</v>
      </c>
      <c r="R636" s="37"/>
    </row>
    <row r="637" ht="47.4" customHeight="true" spans="1:18">
      <c r="A637" s="8"/>
      <c r="B637" s="47"/>
      <c r="C637" s="47"/>
      <c r="D637" s="47"/>
      <c r="E637" s="47"/>
      <c r="F637" s="47"/>
      <c r="G637" s="48"/>
      <c r="H637" s="48"/>
      <c r="I637" s="48"/>
      <c r="J637" s="47"/>
      <c r="K637" s="47" t="s">
        <v>1770</v>
      </c>
      <c r="L637" s="47" t="s">
        <v>1800</v>
      </c>
      <c r="M637" s="47" t="s">
        <v>2765</v>
      </c>
      <c r="N637" s="47" t="s">
        <v>1780</v>
      </c>
      <c r="O637" s="47"/>
      <c r="P637" s="47"/>
      <c r="Q637" s="47" t="s">
        <v>1776</v>
      </c>
      <c r="R637" s="37"/>
    </row>
    <row r="638" ht="47.4" customHeight="true" spans="1:18">
      <c r="A638" s="8"/>
      <c r="B638" s="47"/>
      <c r="C638" s="47"/>
      <c r="D638" s="47"/>
      <c r="E638" s="47"/>
      <c r="F638" s="47"/>
      <c r="G638" s="48"/>
      <c r="H638" s="48"/>
      <c r="I638" s="48"/>
      <c r="J638" s="47"/>
      <c r="K638" s="47" t="s">
        <v>1770</v>
      </c>
      <c r="L638" s="47" t="s">
        <v>1800</v>
      </c>
      <c r="M638" s="47" t="s">
        <v>2314</v>
      </c>
      <c r="N638" s="47" t="s">
        <v>1813</v>
      </c>
      <c r="O638" s="47"/>
      <c r="P638" s="47" t="s">
        <v>1815</v>
      </c>
      <c r="Q638" s="47" t="s">
        <v>1776</v>
      </c>
      <c r="R638" s="37"/>
    </row>
    <row r="639" ht="47.4" customHeight="true" spans="1:18">
      <c r="A639" s="8"/>
      <c r="B639" s="47"/>
      <c r="C639" s="47"/>
      <c r="D639" s="47"/>
      <c r="E639" s="47"/>
      <c r="F639" s="47"/>
      <c r="G639" s="48"/>
      <c r="H639" s="48"/>
      <c r="I639" s="48"/>
      <c r="J639" s="47"/>
      <c r="K639" s="47" t="s">
        <v>1770</v>
      </c>
      <c r="L639" s="47" t="s">
        <v>1800</v>
      </c>
      <c r="M639" s="47" t="s">
        <v>2312</v>
      </c>
      <c r="N639" s="47" t="s">
        <v>1790</v>
      </c>
      <c r="O639" s="47"/>
      <c r="P639" s="47" t="s">
        <v>1815</v>
      </c>
      <c r="Q639" s="47" t="s">
        <v>1776</v>
      </c>
      <c r="R639" s="37"/>
    </row>
    <row r="640" ht="47.4" customHeight="true" spans="1:18">
      <c r="A640" s="8"/>
      <c r="B640" s="47"/>
      <c r="C640" s="47"/>
      <c r="D640" s="47"/>
      <c r="E640" s="47"/>
      <c r="F640" s="47"/>
      <c r="G640" s="48"/>
      <c r="H640" s="48"/>
      <c r="I640" s="48"/>
      <c r="J640" s="47"/>
      <c r="K640" s="47" t="s">
        <v>1770</v>
      </c>
      <c r="L640" s="47" t="s">
        <v>1802</v>
      </c>
      <c r="M640" s="47" t="s">
        <v>2553</v>
      </c>
      <c r="N640" s="47" t="s">
        <v>1773</v>
      </c>
      <c r="O640" s="47" t="s">
        <v>2766</v>
      </c>
      <c r="P640" s="47" t="s">
        <v>1805</v>
      </c>
      <c r="Q640" s="47" t="s">
        <v>1806</v>
      </c>
      <c r="R640" s="37"/>
    </row>
    <row r="641" ht="47.4" customHeight="true" spans="1:18">
      <c r="A641" s="8"/>
      <c r="B641" s="47"/>
      <c r="C641" s="47"/>
      <c r="D641" s="47"/>
      <c r="E641" s="47"/>
      <c r="F641" s="47"/>
      <c r="G641" s="48"/>
      <c r="H641" s="48"/>
      <c r="I641" s="48"/>
      <c r="J641" s="47"/>
      <c r="K641" s="47" t="s">
        <v>1770</v>
      </c>
      <c r="L641" s="47" t="s">
        <v>1802</v>
      </c>
      <c r="M641" s="47" t="s">
        <v>2767</v>
      </c>
      <c r="N641" s="47" t="s">
        <v>1773</v>
      </c>
      <c r="O641" s="47" t="s">
        <v>2449</v>
      </c>
      <c r="P641" s="47" t="s">
        <v>1805</v>
      </c>
      <c r="Q641" s="47" t="s">
        <v>1806</v>
      </c>
      <c r="R641" s="37"/>
    </row>
    <row r="642" ht="47.4" customHeight="true" spans="1:18">
      <c r="A642" s="8"/>
      <c r="B642" s="47"/>
      <c r="C642" s="47"/>
      <c r="D642" s="47"/>
      <c r="E642" s="47"/>
      <c r="F642" s="47"/>
      <c r="G642" s="48"/>
      <c r="H642" s="48"/>
      <c r="I642" s="48"/>
      <c r="J642" s="47"/>
      <c r="K642" s="47" t="s">
        <v>1770</v>
      </c>
      <c r="L642" s="47" t="s">
        <v>1802</v>
      </c>
      <c r="M642" s="47" t="s">
        <v>2315</v>
      </c>
      <c r="N642" s="47" t="s">
        <v>1773</v>
      </c>
      <c r="O642" s="47" t="s">
        <v>2768</v>
      </c>
      <c r="P642" s="47" t="s">
        <v>1805</v>
      </c>
      <c r="Q642" s="47" t="s">
        <v>1806</v>
      </c>
      <c r="R642" s="37"/>
    </row>
    <row r="643" ht="47.4" customHeight="true" spans="1:18">
      <c r="A643" s="8"/>
      <c r="B643" s="47"/>
      <c r="C643" s="47"/>
      <c r="D643" s="47"/>
      <c r="E643" s="47"/>
      <c r="F643" s="47"/>
      <c r="G643" s="48"/>
      <c r="H643" s="48"/>
      <c r="I643" s="48"/>
      <c r="J643" s="47"/>
      <c r="K643" s="47" t="s">
        <v>1770</v>
      </c>
      <c r="L643" s="47" t="s">
        <v>1802</v>
      </c>
      <c r="M643" s="47" t="s">
        <v>2769</v>
      </c>
      <c r="N643" s="47" t="s">
        <v>1773</v>
      </c>
      <c r="O643" s="47"/>
      <c r="P643" s="47" t="s">
        <v>1805</v>
      </c>
      <c r="Q643" s="47" t="s">
        <v>1806</v>
      </c>
      <c r="R643" s="37"/>
    </row>
    <row r="644" ht="47.4" customHeight="true" spans="1:18">
      <c r="A644" s="8"/>
      <c r="B644" s="47"/>
      <c r="C644" s="47"/>
      <c r="D644" s="47"/>
      <c r="E644" s="47"/>
      <c r="F644" s="47"/>
      <c r="G644" s="48"/>
      <c r="H644" s="48"/>
      <c r="I644" s="48"/>
      <c r="J644" s="47"/>
      <c r="K644" s="47" t="s">
        <v>1770</v>
      </c>
      <c r="L644" s="47" t="s">
        <v>1771</v>
      </c>
      <c r="M644" s="47" t="s">
        <v>1848</v>
      </c>
      <c r="N644" s="47" t="s">
        <v>1773</v>
      </c>
      <c r="O644" s="47" t="s">
        <v>2770</v>
      </c>
      <c r="P644" s="47" t="s">
        <v>1775</v>
      </c>
      <c r="Q644" s="47" t="s">
        <v>1806</v>
      </c>
      <c r="R644" s="37"/>
    </row>
    <row r="645" ht="47.4" customHeight="true" spans="1:18">
      <c r="A645" s="8"/>
      <c r="B645" s="47"/>
      <c r="C645" s="47"/>
      <c r="D645" s="47"/>
      <c r="E645" s="47"/>
      <c r="F645" s="47"/>
      <c r="G645" s="48"/>
      <c r="H645" s="48"/>
      <c r="I645" s="48"/>
      <c r="J645" s="47"/>
      <c r="K645" s="47" t="s">
        <v>1809</v>
      </c>
      <c r="L645" s="47" t="s">
        <v>2044</v>
      </c>
      <c r="M645" s="47" t="s">
        <v>2771</v>
      </c>
      <c r="N645" s="47" t="s">
        <v>1813</v>
      </c>
      <c r="O645" s="47"/>
      <c r="P645" s="47" t="s">
        <v>1815</v>
      </c>
      <c r="Q645" s="47" t="s">
        <v>1776</v>
      </c>
      <c r="R645" s="37"/>
    </row>
    <row r="646" ht="47.4" customHeight="true" spans="1:18">
      <c r="A646" s="8"/>
      <c r="B646" s="47"/>
      <c r="C646" s="47"/>
      <c r="D646" s="47"/>
      <c r="E646" s="47"/>
      <c r="F646" s="47"/>
      <c r="G646" s="48"/>
      <c r="H646" s="48"/>
      <c r="I646" s="48"/>
      <c r="J646" s="47"/>
      <c r="K646" s="47" t="s">
        <v>1809</v>
      </c>
      <c r="L646" s="47" t="s">
        <v>1810</v>
      </c>
      <c r="M646" s="47" t="s">
        <v>2772</v>
      </c>
      <c r="N646" s="47" t="s">
        <v>1780</v>
      </c>
      <c r="O646" s="47"/>
      <c r="P646" s="47"/>
      <c r="Q646" s="47" t="s">
        <v>1776</v>
      </c>
      <c r="R646" s="37"/>
    </row>
    <row r="647" ht="47.4" customHeight="true" spans="1:18">
      <c r="A647" s="8"/>
      <c r="B647" s="47"/>
      <c r="C647" s="47"/>
      <c r="D647" s="47"/>
      <c r="E647" s="47"/>
      <c r="F647" s="47"/>
      <c r="G647" s="48"/>
      <c r="H647" s="48"/>
      <c r="I647" s="48"/>
      <c r="J647" s="47"/>
      <c r="K647" s="47" t="s">
        <v>1777</v>
      </c>
      <c r="L647" s="47" t="s">
        <v>1778</v>
      </c>
      <c r="M647" s="47" t="s">
        <v>2773</v>
      </c>
      <c r="N647" s="47" t="s">
        <v>1813</v>
      </c>
      <c r="O647" s="47"/>
      <c r="P647" s="47" t="s">
        <v>1815</v>
      </c>
      <c r="Q647" s="47" t="s">
        <v>1776</v>
      </c>
      <c r="R647" s="37"/>
    </row>
    <row r="648" ht="21.6" customHeight="true" spans="1:18">
      <c r="A648" s="8"/>
      <c r="B648" s="47"/>
      <c r="C648" s="47" t="s">
        <v>2774</v>
      </c>
      <c r="D648" s="47" t="s">
        <v>2207</v>
      </c>
      <c r="E648" s="47" t="s">
        <v>2775</v>
      </c>
      <c r="F648" s="47" t="s">
        <v>2776</v>
      </c>
      <c r="G648" s="48" t="s">
        <v>1001</v>
      </c>
      <c r="H648" s="48" t="s">
        <v>1001</v>
      </c>
      <c r="I648" s="48"/>
      <c r="J648" s="47" t="s">
        <v>2777</v>
      </c>
      <c r="K648" s="47" t="s">
        <v>1770</v>
      </c>
      <c r="L648" s="47" t="s">
        <v>1788</v>
      </c>
      <c r="M648" s="47" t="s">
        <v>2778</v>
      </c>
      <c r="N648" s="47" t="s">
        <v>1790</v>
      </c>
      <c r="O648" s="47" t="s">
        <v>2779</v>
      </c>
      <c r="P648" s="47" t="s">
        <v>1876</v>
      </c>
      <c r="Q648" s="47" t="s">
        <v>1776</v>
      </c>
      <c r="R648" s="37"/>
    </row>
    <row r="649" ht="21.6" customHeight="true" spans="1:18">
      <c r="A649" s="8"/>
      <c r="B649" s="47"/>
      <c r="C649" s="47"/>
      <c r="D649" s="47"/>
      <c r="E649" s="47"/>
      <c r="F649" s="47"/>
      <c r="G649" s="48"/>
      <c r="H649" s="48"/>
      <c r="I649" s="48"/>
      <c r="J649" s="47"/>
      <c r="K649" s="47" t="s">
        <v>1770</v>
      </c>
      <c r="L649" s="47" t="s">
        <v>1800</v>
      </c>
      <c r="M649" s="47" t="s">
        <v>2340</v>
      </c>
      <c r="N649" s="47" t="s">
        <v>1790</v>
      </c>
      <c r="O649" s="47" t="s">
        <v>2038</v>
      </c>
      <c r="P649" s="47" t="s">
        <v>1815</v>
      </c>
      <c r="Q649" s="47" t="s">
        <v>1776</v>
      </c>
      <c r="R649" s="37"/>
    </row>
    <row r="650" ht="25.35" customHeight="true" spans="1:18">
      <c r="A650" s="8"/>
      <c r="B650" s="47"/>
      <c r="C650" s="47"/>
      <c r="D650" s="47"/>
      <c r="E650" s="47"/>
      <c r="F650" s="47"/>
      <c r="G650" s="48"/>
      <c r="H650" s="48"/>
      <c r="I650" s="48"/>
      <c r="J650" s="47"/>
      <c r="K650" s="47" t="s">
        <v>1770</v>
      </c>
      <c r="L650" s="47" t="s">
        <v>1800</v>
      </c>
      <c r="M650" s="47" t="s">
        <v>2336</v>
      </c>
      <c r="N650" s="47" t="s">
        <v>1780</v>
      </c>
      <c r="O650" s="47" t="s">
        <v>1973</v>
      </c>
      <c r="P650" s="47"/>
      <c r="Q650" s="47" t="s">
        <v>1776</v>
      </c>
      <c r="R650" s="37"/>
    </row>
    <row r="651" ht="25.35" customHeight="true" spans="1:18">
      <c r="A651" s="8"/>
      <c r="B651" s="47"/>
      <c r="C651" s="47"/>
      <c r="D651" s="47"/>
      <c r="E651" s="47"/>
      <c r="F651" s="47"/>
      <c r="G651" s="48"/>
      <c r="H651" s="48"/>
      <c r="I651" s="48"/>
      <c r="J651" s="47"/>
      <c r="K651" s="47" t="s">
        <v>1770</v>
      </c>
      <c r="L651" s="47" t="s">
        <v>1800</v>
      </c>
      <c r="M651" s="47" t="s">
        <v>2780</v>
      </c>
      <c r="N651" s="47" t="s">
        <v>1780</v>
      </c>
      <c r="O651" s="47" t="s">
        <v>1973</v>
      </c>
      <c r="P651" s="47"/>
      <c r="Q651" s="47" t="s">
        <v>1776</v>
      </c>
      <c r="R651" s="37"/>
    </row>
    <row r="652" ht="25.35" customHeight="true" spans="1:18">
      <c r="A652" s="8"/>
      <c r="B652" s="47"/>
      <c r="C652" s="47"/>
      <c r="D652" s="47"/>
      <c r="E652" s="47"/>
      <c r="F652" s="47"/>
      <c r="G652" s="48"/>
      <c r="H652" s="48"/>
      <c r="I652" s="48"/>
      <c r="J652" s="47"/>
      <c r="K652" s="47" t="s">
        <v>1770</v>
      </c>
      <c r="L652" s="47" t="s">
        <v>1802</v>
      </c>
      <c r="M652" s="47" t="s">
        <v>1894</v>
      </c>
      <c r="N652" s="47" t="s">
        <v>1773</v>
      </c>
      <c r="O652" s="47" t="s">
        <v>2781</v>
      </c>
      <c r="P652" s="47" t="s">
        <v>1805</v>
      </c>
      <c r="Q652" s="47" t="s">
        <v>1806</v>
      </c>
      <c r="R652" s="37"/>
    </row>
    <row r="653" ht="21.6" customHeight="true" spans="1:18">
      <c r="A653" s="8"/>
      <c r="B653" s="47"/>
      <c r="C653" s="47"/>
      <c r="D653" s="47"/>
      <c r="E653" s="47"/>
      <c r="F653" s="47"/>
      <c r="G653" s="48"/>
      <c r="H653" s="48"/>
      <c r="I653" s="48"/>
      <c r="J653" s="47"/>
      <c r="K653" s="47" t="s">
        <v>1770</v>
      </c>
      <c r="L653" s="47" t="s">
        <v>1802</v>
      </c>
      <c r="M653" s="47" t="s">
        <v>2484</v>
      </c>
      <c r="N653" s="47" t="s">
        <v>1773</v>
      </c>
      <c r="O653" s="47" t="s">
        <v>2768</v>
      </c>
      <c r="P653" s="47" t="s">
        <v>1805</v>
      </c>
      <c r="Q653" s="47" t="s">
        <v>1806</v>
      </c>
      <c r="R653" s="37"/>
    </row>
    <row r="654" ht="21.6" customHeight="true" spans="1:18">
      <c r="A654" s="8"/>
      <c r="B654" s="47"/>
      <c r="C654" s="47"/>
      <c r="D654" s="47"/>
      <c r="E654" s="47"/>
      <c r="F654" s="47"/>
      <c r="G654" s="48"/>
      <c r="H654" s="48"/>
      <c r="I654" s="48"/>
      <c r="J654" s="47"/>
      <c r="K654" s="47" t="s">
        <v>1770</v>
      </c>
      <c r="L654" s="47" t="s">
        <v>1771</v>
      </c>
      <c r="M654" s="47" t="s">
        <v>2782</v>
      </c>
      <c r="N654" s="47" t="s">
        <v>1773</v>
      </c>
      <c r="O654" s="47" t="s">
        <v>2783</v>
      </c>
      <c r="P654" s="47" t="s">
        <v>1775</v>
      </c>
      <c r="Q654" s="47" t="s">
        <v>1806</v>
      </c>
      <c r="R654" s="37"/>
    </row>
    <row r="655" ht="51.75" customHeight="true" spans="1:18">
      <c r="A655" s="8"/>
      <c r="B655" s="47"/>
      <c r="C655" s="47"/>
      <c r="D655" s="47"/>
      <c r="E655" s="47"/>
      <c r="F655" s="47"/>
      <c r="G655" s="48"/>
      <c r="H655" s="48"/>
      <c r="I655" s="48"/>
      <c r="J655" s="47"/>
      <c r="K655" s="47" t="s">
        <v>1809</v>
      </c>
      <c r="L655" s="47" t="s">
        <v>1810</v>
      </c>
      <c r="M655" s="47" t="s">
        <v>2784</v>
      </c>
      <c r="N655" s="47" t="s">
        <v>1780</v>
      </c>
      <c r="O655" s="47" t="s">
        <v>1973</v>
      </c>
      <c r="P655" s="47"/>
      <c r="Q655" s="47" t="s">
        <v>1776</v>
      </c>
      <c r="R655" s="37"/>
    </row>
    <row r="656" ht="25.35" customHeight="true" spans="1:18">
      <c r="A656" s="8"/>
      <c r="B656" s="47"/>
      <c r="C656" s="47"/>
      <c r="D656" s="47"/>
      <c r="E656" s="47"/>
      <c r="F656" s="47"/>
      <c r="G656" s="48"/>
      <c r="H656" s="48"/>
      <c r="I656" s="48"/>
      <c r="J656" s="47"/>
      <c r="K656" s="47" t="s">
        <v>1809</v>
      </c>
      <c r="L656" s="47" t="s">
        <v>1883</v>
      </c>
      <c r="M656" s="47" t="s">
        <v>2785</v>
      </c>
      <c r="N656" s="47" t="s">
        <v>1773</v>
      </c>
      <c r="O656" s="47" t="s">
        <v>1853</v>
      </c>
      <c r="P656" s="47" t="s">
        <v>1996</v>
      </c>
      <c r="Q656" s="47" t="s">
        <v>1806</v>
      </c>
      <c r="R656" s="37"/>
    </row>
    <row r="657" ht="37.95" customHeight="true" spans="1:18">
      <c r="A657" s="8"/>
      <c r="B657" s="47"/>
      <c r="C657" s="47"/>
      <c r="D657" s="47"/>
      <c r="E657" s="47"/>
      <c r="F657" s="47"/>
      <c r="G657" s="48"/>
      <c r="H657" s="48"/>
      <c r="I657" s="48"/>
      <c r="J657" s="47"/>
      <c r="K657" s="47" t="s">
        <v>1809</v>
      </c>
      <c r="L657" s="47" t="s">
        <v>1883</v>
      </c>
      <c r="M657" s="47" t="s">
        <v>2786</v>
      </c>
      <c r="N657" s="47" t="s">
        <v>1773</v>
      </c>
      <c r="O657" s="47" t="s">
        <v>1853</v>
      </c>
      <c r="P657" s="47" t="s">
        <v>1996</v>
      </c>
      <c r="Q657" s="47" t="s">
        <v>1806</v>
      </c>
      <c r="R657" s="37"/>
    </row>
    <row r="658" ht="37.95" customHeight="true" spans="1:18">
      <c r="A658" s="8"/>
      <c r="B658" s="47"/>
      <c r="C658" s="47"/>
      <c r="D658" s="47"/>
      <c r="E658" s="47"/>
      <c r="F658" s="47"/>
      <c r="G658" s="48"/>
      <c r="H658" s="48"/>
      <c r="I658" s="48"/>
      <c r="J658" s="47"/>
      <c r="K658" s="47" t="s">
        <v>1777</v>
      </c>
      <c r="L658" s="47" t="s">
        <v>1778</v>
      </c>
      <c r="M658" s="47" t="s">
        <v>2787</v>
      </c>
      <c r="N658" s="47" t="s">
        <v>1813</v>
      </c>
      <c r="O658" s="47" t="s">
        <v>1814</v>
      </c>
      <c r="P658" s="47" t="s">
        <v>1815</v>
      </c>
      <c r="Q658" s="47" t="s">
        <v>1776</v>
      </c>
      <c r="R658" s="37"/>
    </row>
    <row r="659" ht="25.35" customHeight="true" spans="1:18">
      <c r="A659" s="8"/>
      <c r="B659" s="47"/>
      <c r="C659" s="47"/>
      <c r="D659" s="47"/>
      <c r="E659" s="47"/>
      <c r="F659" s="47"/>
      <c r="G659" s="48"/>
      <c r="H659" s="48"/>
      <c r="I659" s="48"/>
      <c r="J659" s="47"/>
      <c r="K659" s="47" t="s">
        <v>1777</v>
      </c>
      <c r="L659" s="47" t="s">
        <v>1778</v>
      </c>
      <c r="M659" s="47" t="s">
        <v>2788</v>
      </c>
      <c r="N659" s="47" t="s">
        <v>1813</v>
      </c>
      <c r="O659" s="47" t="s">
        <v>1981</v>
      </c>
      <c r="P659" s="47" t="s">
        <v>1815</v>
      </c>
      <c r="Q659" s="47" t="s">
        <v>1776</v>
      </c>
      <c r="R659" s="37"/>
    </row>
    <row r="660" ht="25.35" customHeight="true" spans="1:18">
      <c r="A660" s="8"/>
      <c r="B660" s="47"/>
      <c r="C660" s="47" t="s">
        <v>2789</v>
      </c>
      <c r="D660" s="47" t="s">
        <v>2207</v>
      </c>
      <c r="E660" s="47" t="s">
        <v>2790</v>
      </c>
      <c r="F660" s="47" t="s">
        <v>2791</v>
      </c>
      <c r="G660" s="48" t="s">
        <v>1003</v>
      </c>
      <c r="H660" s="48" t="s">
        <v>1003</v>
      </c>
      <c r="I660" s="48"/>
      <c r="J660" s="47" t="s">
        <v>2792</v>
      </c>
      <c r="K660" s="47" t="s">
        <v>1770</v>
      </c>
      <c r="L660" s="47" t="s">
        <v>1788</v>
      </c>
      <c r="M660" s="47" t="s">
        <v>2793</v>
      </c>
      <c r="N660" s="47" t="s">
        <v>1790</v>
      </c>
      <c r="O660" s="47" t="s">
        <v>2794</v>
      </c>
      <c r="P660" s="47" t="s">
        <v>2415</v>
      </c>
      <c r="Q660" s="47" t="s">
        <v>1776</v>
      </c>
      <c r="R660" s="37"/>
    </row>
    <row r="661" ht="20.25" customHeight="true" spans="1:18">
      <c r="A661" s="8"/>
      <c r="B661" s="47"/>
      <c r="C661" s="47"/>
      <c r="D661" s="47"/>
      <c r="E661" s="47"/>
      <c r="F661" s="47"/>
      <c r="G661" s="48"/>
      <c r="H661" s="48"/>
      <c r="I661" s="48"/>
      <c r="J661" s="47"/>
      <c r="K661" s="47" t="s">
        <v>1770</v>
      </c>
      <c r="L661" s="47" t="s">
        <v>1788</v>
      </c>
      <c r="M661" s="47" t="s">
        <v>2550</v>
      </c>
      <c r="N661" s="47" t="s">
        <v>1790</v>
      </c>
      <c r="O661" s="47" t="s">
        <v>2795</v>
      </c>
      <c r="P661" s="47" t="s">
        <v>1782</v>
      </c>
      <c r="Q661" s="47" t="s">
        <v>1776</v>
      </c>
      <c r="R661" s="37"/>
    </row>
    <row r="662" ht="25.35" customHeight="true" spans="1:18">
      <c r="A662" s="8"/>
      <c r="B662" s="47"/>
      <c r="C662" s="47"/>
      <c r="D662" s="47"/>
      <c r="E662" s="47"/>
      <c r="F662" s="47"/>
      <c r="G662" s="48"/>
      <c r="H662" s="48"/>
      <c r="I662" s="48"/>
      <c r="J662" s="47"/>
      <c r="K662" s="47" t="s">
        <v>1770</v>
      </c>
      <c r="L662" s="47" t="s">
        <v>1800</v>
      </c>
      <c r="M662" s="47" t="s">
        <v>2552</v>
      </c>
      <c r="N662" s="47" t="s">
        <v>1780</v>
      </c>
      <c r="O662" s="47" t="s">
        <v>1973</v>
      </c>
      <c r="P662" s="47"/>
      <c r="Q662" s="47" t="s">
        <v>1776</v>
      </c>
      <c r="R662" s="37"/>
    </row>
    <row r="663" ht="20.25" customHeight="true" spans="1:18">
      <c r="A663" s="8"/>
      <c r="B663" s="47"/>
      <c r="C663" s="47"/>
      <c r="D663" s="47"/>
      <c r="E663" s="47"/>
      <c r="F663" s="47"/>
      <c r="G663" s="48"/>
      <c r="H663" s="48"/>
      <c r="I663" s="48"/>
      <c r="J663" s="47"/>
      <c r="K663" s="47" t="s">
        <v>1770</v>
      </c>
      <c r="L663" s="47" t="s">
        <v>1802</v>
      </c>
      <c r="M663" s="47" t="s">
        <v>2796</v>
      </c>
      <c r="N663" s="47" t="s">
        <v>1773</v>
      </c>
      <c r="O663" s="47" t="s">
        <v>2449</v>
      </c>
      <c r="P663" s="47" t="s">
        <v>1805</v>
      </c>
      <c r="Q663" s="47" t="s">
        <v>1806</v>
      </c>
      <c r="R663" s="37"/>
    </row>
    <row r="664" ht="20.25" customHeight="true" spans="1:18">
      <c r="A664" s="8"/>
      <c r="B664" s="47"/>
      <c r="C664" s="47"/>
      <c r="D664" s="47"/>
      <c r="E664" s="47"/>
      <c r="F664" s="47"/>
      <c r="G664" s="48"/>
      <c r="H664" s="48"/>
      <c r="I664" s="48"/>
      <c r="J664" s="47"/>
      <c r="K664" s="47" t="s">
        <v>1770</v>
      </c>
      <c r="L664" s="47" t="s">
        <v>1771</v>
      </c>
      <c r="M664" s="47" t="s">
        <v>1848</v>
      </c>
      <c r="N664" s="47" t="s">
        <v>1773</v>
      </c>
      <c r="O664" s="47" t="s">
        <v>2797</v>
      </c>
      <c r="P664" s="47" t="s">
        <v>1775</v>
      </c>
      <c r="Q664" s="47" t="s">
        <v>1806</v>
      </c>
      <c r="R664" s="37"/>
    </row>
    <row r="665" ht="20.25" customHeight="true" spans="1:18">
      <c r="A665" s="8"/>
      <c r="B665" s="47"/>
      <c r="C665" s="47"/>
      <c r="D665" s="47"/>
      <c r="E665" s="47"/>
      <c r="F665" s="47"/>
      <c r="G665" s="48"/>
      <c r="H665" s="48"/>
      <c r="I665" s="48"/>
      <c r="J665" s="47"/>
      <c r="K665" s="47" t="s">
        <v>1809</v>
      </c>
      <c r="L665" s="47" t="s">
        <v>1810</v>
      </c>
      <c r="M665" s="47" t="s">
        <v>2798</v>
      </c>
      <c r="N665" s="47" t="s">
        <v>1780</v>
      </c>
      <c r="O665" s="47" t="s">
        <v>1973</v>
      </c>
      <c r="P665" s="47"/>
      <c r="Q665" s="47" t="s">
        <v>1776</v>
      </c>
      <c r="R665" s="37"/>
    </row>
    <row r="666" ht="25.35" customHeight="true" spans="1:18">
      <c r="A666" s="8"/>
      <c r="B666" s="47"/>
      <c r="C666" s="47"/>
      <c r="D666" s="47"/>
      <c r="E666" s="47"/>
      <c r="F666" s="47"/>
      <c r="G666" s="48"/>
      <c r="H666" s="48"/>
      <c r="I666" s="48"/>
      <c r="J666" s="47"/>
      <c r="K666" s="47" t="s">
        <v>1777</v>
      </c>
      <c r="L666" s="47" t="s">
        <v>1778</v>
      </c>
      <c r="M666" s="47" t="s">
        <v>2799</v>
      </c>
      <c r="N666" s="47" t="s">
        <v>1813</v>
      </c>
      <c r="O666" s="47" t="s">
        <v>1981</v>
      </c>
      <c r="P666" s="47" t="s">
        <v>1815</v>
      </c>
      <c r="Q666" s="47" t="s">
        <v>1776</v>
      </c>
      <c r="R666" s="37"/>
    </row>
    <row r="667" ht="25.35" customHeight="true" spans="1:18">
      <c r="A667" s="8"/>
      <c r="B667" s="47"/>
      <c r="C667" s="47" t="s">
        <v>2800</v>
      </c>
      <c r="D667" s="47" t="s">
        <v>2207</v>
      </c>
      <c r="E667" s="47" t="s">
        <v>2790</v>
      </c>
      <c r="F667" s="47" t="s">
        <v>2791</v>
      </c>
      <c r="G667" s="48" t="s">
        <v>1005</v>
      </c>
      <c r="H667" s="48" t="s">
        <v>1005</v>
      </c>
      <c r="I667" s="48"/>
      <c r="J667" s="47" t="s">
        <v>2801</v>
      </c>
      <c r="K667" s="47" t="s">
        <v>1770</v>
      </c>
      <c r="L667" s="47" t="s">
        <v>1788</v>
      </c>
      <c r="M667" s="47" t="s">
        <v>2802</v>
      </c>
      <c r="N667" s="47" t="s">
        <v>1790</v>
      </c>
      <c r="O667" s="47" t="s">
        <v>1837</v>
      </c>
      <c r="P667" s="47" t="s">
        <v>2479</v>
      </c>
      <c r="Q667" s="47" t="s">
        <v>1776</v>
      </c>
      <c r="R667" s="37"/>
    </row>
    <row r="668" ht="51.75" customHeight="true" spans="1:18">
      <c r="A668" s="8"/>
      <c r="B668" s="47"/>
      <c r="C668" s="47"/>
      <c r="D668" s="47"/>
      <c r="E668" s="47"/>
      <c r="F668" s="47"/>
      <c r="G668" s="48"/>
      <c r="H668" s="48"/>
      <c r="I668" s="48"/>
      <c r="J668" s="47"/>
      <c r="K668" s="47" t="s">
        <v>1770</v>
      </c>
      <c r="L668" s="47" t="s">
        <v>1788</v>
      </c>
      <c r="M668" s="47" t="s">
        <v>2803</v>
      </c>
      <c r="N668" s="47" t="s">
        <v>1790</v>
      </c>
      <c r="O668" s="47" t="s">
        <v>1837</v>
      </c>
      <c r="P668" s="47" t="s">
        <v>2479</v>
      </c>
      <c r="Q668" s="47" t="s">
        <v>1776</v>
      </c>
      <c r="R668" s="37"/>
    </row>
    <row r="669" ht="25.35" customHeight="true" spans="1:18">
      <c r="A669" s="8"/>
      <c r="B669" s="47"/>
      <c r="C669" s="47"/>
      <c r="D669" s="47"/>
      <c r="E669" s="47"/>
      <c r="F669" s="47"/>
      <c r="G669" s="48"/>
      <c r="H669" s="48"/>
      <c r="I669" s="48"/>
      <c r="J669" s="47"/>
      <c r="K669" s="47" t="s">
        <v>1770</v>
      </c>
      <c r="L669" s="47" t="s">
        <v>1788</v>
      </c>
      <c r="M669" s="47" t="s">
        <v>2804</v>
      </c>
      <c r="N669" s="47" t="s">
        <v>1790</v>
      </c>
      <c r="O669" s="47" t="s">
        <v>1837</v>
      </c>
      <c r="P669" s="47" t="s">
        <v>2479</v>
      </c>
      <c r="Q669" s="47" t="s">
        <v>1776</v>
      </c>
      <c r="R669" s="37"/>
    </row>
    <row r="670" ht="25.35" customHeight="true" spans="1:18">
      <c r="A670" s="8"/>
      <c r="B670" s="47"/>
      <c r="C670" s="47"/>
      <c r="D670" s="47"/>
      <c r="E670" s="47"/>
      <c r="F670" s="47"/>
      <c r="G670" s="48"/>
      <c r="H670" s="48"/>
      <c r="I670" s="48"/>
      <c r="J670" s="47"/>
      <c r="K670" s="47" t="s">
        <v>1770</v>
      </c>
      <c r="L670" s="47" t="s">
        <v>1788</v>
      </c>
      <c r="M670" s="47" t="s">
        <v>2805</v>
      </c>
      <c r="N670" s="47" t="s">
        <v>1790</v>
      </c>
      <c r="O670" s="47" t="s">
        <v>1837</v>
      </c>
      <c r="P670" s="47" t="s">
        <v>2479</v>
      </c>
      <c r="Q670" s="47" t="s">
        <v>1776</v>
      </c>
      <c r="R670" s="37"/>
    </row>
    <row r="671" ht="37.95" customHeight="true" spans="1:18">
      <c r="A671" s="8"/>
      <c r="B671" s="47"/>
      <c r="C671" s="47"/>
      <c r="D671" s="47"/>
      <c r="E671" s="47"/>
      <c r="F671" s="47"/>
      <c r="G671" s="48"/>
      <c r="H671" s="48"/>
      <c r="I671" s="48"/>
      <c r="J671" s="47"/>
      <c r="K671" s="47" t="s">
        <v>1770</v>
      </c>
      <c r="L671" s="47" t="s">
        <v>1788</v>
      </c>
      <c r="M671" s="47" t="s">
        <v>2806</v>
      </c>
      <c r="N671" s="47" t="s">
        <v>1790</v>
      </c>
      <c r="O671" s="47" t="s">
        <v>1837</v>
      </c>
      <c r="P671" s="47" t="s">
        <v>2479</v>
      </c>
      <c r="Q671" s="47" t="s">
        <v>1776</v>
      </c>
      <c r="R671" s="37"/>
    </row>
    <row r="672" ht="25.35" customHeight="true" spans="1:18">
      <c r="A672" s="8"/>
      <c r="B672" s="47"/>
      <c r="C672" s="47"/>
      <c r="D672" s="47"/>
      <c r="E672" s="47"/>
      <c r="F672" s="47"/>
      <c r="G672" s="48"/>
      <c r="H672" s="48"/>
      <c r="I672" s="48"/>
      <c r="J672" s="47"/>
      <c r="K672" s="47" t="s">
        <v>1770</v>
      </c>
      <c r="L672" s="47" t="s">
        <v>1788</v>
      </c>
      <c r="M672" s="47" t="s">
        <v>2807</v>
      </c>
      <c r="N672" s="47" t="s">
        <v>1790</v>
      </c>
      <c r="O672" s="47" t="s">
        <v>1837</v>
      </c>
      <c r="P672" s="47" t="s">
        <v>2479</v>
      </c>
      <c r="Q672" s="47" t="s">
        <v>1776</v>
      </c>
      <c r="R672" s="37"/>
    </row>
    <row r="673" ht="37.95" customHeight="true" spans="1:18">
      <c r="A673" s="8"/>
      <c r="B673" s="47"/>
      <c r="C673" s="47"/>
      <c r="D673" s="47"/>
      <c r="E673" s="47"/>
      <c r="F673" s="47"/>
      <c r="G673" s="48"/>
      <c r="H673" s="48"/>
      <c r="I673" s="48"/>
      <c r="J673" s="47"/>
      <c r="K673" s="47" t="s">
        <v>1770</v>
      </c>
      <c r="L673" s="47" t="s">
        <v>1788</v>
      </c>
      <c r="M673" s="47" t="s">
        <v>2808</v>
      </c>
      <c r="N673" s="47" t="s">
        <v>1790</v>
      </c>
      <c r="O673" s="47" t="s">
        <v>1837</v>
      </c>
      <c r="P673" s="47" t="s">
        <v>2479</v>
      </c>
      <c r="Q673" s="47" t="s">
        <v>1776</v>
      </c>
      <c r="R673" s="37"/>
    </row>
    <row r="674" ht="25.35" customHeight="true" spans="1:18">
      <c r="A674" s="8"/>
      <c r="B674" s="47"/>
      <c r="C674" s="47"/>
      <c r="D674" s="47"/>
      <c r="E674" s="47"/>
      <c r="F674" s="47"/>
      <c r="G674" s="48"/>
      <c r="H674" s="48"/>
      <c r="I674" s="48"/>
      <c r="J674" s="47"/>
      <c r="K674" s="47" t="s">
        <v>1770</v>
      </c>
      <c r="L674" s="47" t="s">
        <v>1788</v>
      </c>
      <c r="M674" s="47" t="s">
        <v>2809</v>
      </c>
      <c r="N674" s="47" t="s">
        <v>1790</v>
      </c>
      <c r="O674" s="47" t="s">
        <v>1837</v>
      </c>
      <c r="P674" s="47" t="s">
        <v>2479</v>
      </c>
      <c r="Q674" s="47" t="s">
        <v>1776</v>
      </c>
      <c r="R674" s="37"/>
    </row>
    <row r="675" ht="25.35" customHeight="true" spans="1:18">
      <c r="A675" s="8"/>
      <c r="B675" s="47"/>
      <c r="C675" s="47"/>
      <c r="D675" s="47"/>
      <c r="E675" s="47"/>
      <c r="F675" s="47"/>
      <c r="G675" s="48"/>
      <c r="H675" s="48"/>
      <c r="I675" s="48"/>
      <c r="J675" s="47"/>
      <c r="K675" s="47" t="s">
        <v>1770</v>
      </c>
      <c r="L675" s="47" t="s">
        <v>1788</v>
      </c>
      <c r="M675" s="47" t="s">
        <v>2810</v>
      </c>
      <c r="N675" s="47" t="s">
        <v>1790</v>
      </c>
      <c r="O675" s="47" t="s">
        <v>1837</v>
      </c>
      <c r="P675" s="47" t="s">
        <v>2479</v>
      </c>
      <c r="Q675" s="47" t="s">
        <v>1776</v>
      </c>
      <c r="R675" s="37"/>
    </row>
    <row r="676" ht="16.5" customHeight="true" spans="1:18">
      <c r="A676" s="8"/>
      <c r="B676" s="47"/>
      <c r="C676" s="47"/>
      <c r="D676" s="47"/>
      <c r="E676" s="47"/>
      <c r="F676" s="47"/>
      <c r="G676" s="48"/>
      <c r="H676" s="48"/>
      <c r="I676" s="48"/>
      <c r="J676" s="47"/>
      <c r="K676" s="47" t="s">
        <v>1770</v>
      </c>
      <c r="L676" s="47" t="s">
        <v>1788</v>
      </c>
      <c r="M676" s="47" t="s">
        <v>2811</v>
      </c>
      <c r="N676" s="47" t="s">
        <v>1790</v>
      </c>
      <c r="O676" s="47" t="s">
        <v>1837</v>
      </c>
      <c r="P676" s="47" t="s">
        <v>2479</v>
      </c>
      <c r="Q676" s="47" t="s">
        <v>1776</v>
      </c>
      <c r="R676" s="37"/>
    </row>
    <row r="677" ht="25.35" customHeight="true" spans="1:18">
      <c r="A677" s="8"/>
      <c r="B677" s="47"/>
      <c r="C677" s="47"/>
      <c r="D677" s="47"/>
      <c r="E677" s="47"/>
      <c r="F677" s="47"/>
      <c r="G677" s="48"/>
      <c r="H677" s="48"/>
      <c r="I677" s="48"/>
      <c r="J677" s="47"/>
      <c r="K677" s="47" t="s">
        <v>1770</v>
      </c>
      <c r="L677" s="47" t="s">
        <v>1788</v>
      </c>
      <c r="M677" s="47" t="s">
        <v>2812</v>
      </c>
      <c r="N677" s="47" t="s">
        <v>1790</v>
      </c>
      <c r="O677" s="47" t="s">
        <v>1837</v>
      </c>
      <c r="P677" s="47" t="s">
        <v>2479</v>
      </c>
      <c r="Q677" s="47" t="s">
        <v>1776</v>
      </c>
      <c r="R677" s="37"/>
    </row>
    <row r="678" ht="16.5" customHeight="true" spans="1:18">
      <c r="A678" s="8"/>
      <c r="B678" s="47"/>
      <c r="C678" s="47"/>
      <c r="D678" s="47"/>
      <c r="E678" s="47"/>
      <c r="F678" s="47"/>
      <c r="G678" s="48"/>
      <c r="H678" s="48"/>
      <c r="I678" s="48"/>
      <c r="J678" s="47"/>
      <c r="K678" s="47" t="s">
        <v>1770</v>
      </c>
      <c r="L678" s="47" t="s">
        <v>1788</v>
      </c>
      <c r="M678" s="47" t="s">
        <v>2813</v>
      </c>
      <c r="N678" s="47" t="s">
        <v>1790</v>
      </c>
      <c r="O678" s="47" t="s">
        <v>1837</v>
      </c>
      <c r="P678" s="47" t="s">
        <v>2479</v>
      </c>
      <c r="Q678" s="47" t="s">
        <v>1776</v>
      </c>
      <c r="R678" s="37"/>
    </row>
    <row r="679" ht="16.5" customHeight="true" spans="1:18">
      <c r="A679" s="8"/>
      <c r="B679" s="47"/>
      <c r="C679" s="47"/>
      <c r="D679" s="47"/>
      <c r="E679" s="47"/>
      <c r="F679" s="47"/>
      <c r="G679" s="48"/>
      <c r="H679" s="48"/>
      <c r="I679" s="48"/>
      <c r="J679" s="47"/>
      <c r="K679" s="47" t="s">
        <v>1770</v>
      </c>
      <c r="L679" s="47" t="s">
        <v>1788</v>
      </c>
      <c r="M679" s="47" t="s">
        <v>2814</v>
      </c>
      <c r="N679" s="47" t="s">
        <v>1790</v>
      </c>
      <c r="O679" s="47" t="s">
        <v>1837</v>
      </c>
      <c r="P679" s="47" t="s">
        <v>2479</v>
      </c>
      <c r="Q679" s="47" t="s">
        <v>1776</v>
      </c>
      <c r="R679" s="37"/>
    </row>
    <row r="680" ht="25.35" customHeight="true" spans="1:18">
      <c r="A680" s="8"/>
      <c r="B680" s="47"/>
      <c r="C680" s="47"/>
      <c r="D680" s="47"/>
      <c r="E680" s="47"/>
      <c r="F680" s="47"/>
      <c r="G680" s="48"/>
      <c r="H680" s="48"/>
      <c r="I680" s="48"/>
      <c r="J680" s="47"/>
      <c r="K680" s="47" t="s">
        <v>1770</v>
      </c>
      <c r="L680" s="47" t="s">
        <v>1788</v>
      </c>
      <c r="M680" s="47" t="s">
        <v>2815</v>
      </c>
      <c r="N680" s="47" t="s">
        <v>1790</v>
      </c>
      <c r="O680" s="47" t="s">
        <v>1837</v>
      </c>
      <c r="P680" s="47" t="s">
        <v>2479</v>
      </c>
      <c r="Q680" s="47" t="s">
        <v>1776</v>
      </c>
      <c r="R680" s="37"/>
    </row>
    <row r="681" ht="25.35" customHeight="true" spans="1:18">
      <c r="A681" s="8"/>
      <c r="B681" s="47"/>
      <c r="C681" s="47"/>
      <c r="D681" s="47"/>
      <c r="E681" s="47"/>
      <c r="F681" s="47"/>
      <c r="G681" s="48"/>
      <c r="H681" s="48"/>
      <c r="I681" s="48"/>
      <c r="J681" s="47"/>
      <c r="K681" s="47" t="s">
        <v>1770</v>
      </c>
      <c r="L681" s="47" t="s">
        <v>1788</v>
      </c>
      <c r="M681" s="47" t="s">
        <v>2816</v>
      </c>
      <c r="N681" s="47" t="s">
        <v>1790</v>
      </c>
      <c r="O681" s="47" t="s">
        <v>2053</v>
      </c>
      <c r="P681" s="47" t="s">
        <v>2479</v>
      </c>
      <c r="Q681" s="47" t="s">
        <v>1776</v>
      </c>
      <c r="R681" s="37"/>
    </row>
    <row r="682" ht="37.95" customHeight="true" spans="1:18">
      <c r="A682" s="8"/>
      <c r="B682" s="47"/>
      <c r="C682" s="47"/>
      <c r="D682" s="47"/>
      <c r="E682" s="47"/>
      <c r="F682" s="47"/>
      <c r="G682" s="48"/>
      <c r="H682" s="48"/>
      <c r="I682" s="48"/>
      <c r="J682" s="47"/>
      <c r="K682" s="47" t="s">
        <v>1770</v>
      </c>
      <c r="L682" s="47" t="s">
        <v>1788</v>
      </c>
      <c r="M682" s="47" t="s">
        <v>2817</v>
      </c>
      <c r="N682" s="47" t="s">
        <v>1790</v>
      </c>
      <c r="O682" s="47" t="s">
        <v>1837</v>
      </c>
      <c r="P682" s="47" t="s">
        <v>2479</v>
      </c>
      <c r="Q682" s="47" t="s">
        <v>1776</v>
      </c>
      <c r="R682" s="37"/>
    </row>
    <row r="683" ht="25.35" customHeight="true" spans="1:18">
      <c r="A683" s="8"/>
      <c r="B683" s="47"/>
      <c r="C683" s="47"/>
      <c r="D683" s="47"/>
      <c r="E683" s="47"/>
      <c r="F683" s="47"/>
      <c r="G683" s="48"/>
      <c r="H683" s="48"/>
      <c r="I683" s="48"/>
      <c r="J683" s="47"/>
      <c r="K683" s="47" t="s">
        <v>1770</v>
      </c>
      <c r="L683" s="47" t="s">
        <v>1788</v>
      </c>
      <c r="M683" s="47" t="s">
        <v>2818</v>
      </c>
      <c r="N683" s="47" t="s">
        <v>1790</v>
      </c>
      <c r="O683" s="47" t="s">
        <v>1837</v>
      </c>
      <c r="P683" s="47" t="s">
        <v>2479</v>
      </c>
      <c r="Q683" s="47" t="s">
        <v>1776</v>
      </c>
      <c r="R683" s="37"/>
    </row>
    <row r="684" ht="25.35" customHeight="true" spans="1:18">
      <c r="A684" s="8"/>
      <c r="B684" s="47"/>
      <c r="C684" s="47"/>
      <c r="D684" s="47"/>
      <c r="E684" s="47"/>
      <c r="F684" s="47"/>
      <c r="G684" s="48"/>
      <c r="H684" s="48"/>
      <c r="I684" s="48"/>
      <c r="J684" s="47"/>
      <c r="K684" s="47" t="s">
        <v>1770</v>
      </c>
      <c r="L684" s="47" t="s">
        <v>1788</v>
      </c>
      <c r="M684" s="47" t="s">
        <v>2819</v>
      </c>
      <c r="N684" s="47" t="s">
        <v>1790</v>
      </c>
      <c r="O684" s="47" t="s">
        <v>1837</v>
      </c>
      <c r="P684" s="47" t="s">
        <v>2479</v>
      </c>
      <c r="Q684" s="47" t="s">
        <v>1776</v>
      </c>
      <c r="R684" s="37"/>
    </row>
    <row r="685" ht="25.35" customHeight="true" spans="1:18">
      <c r="A685" s="8"/>
      <c r="B685" s="47"/>
      <c r="C685" s="47"/>
      <c r="D685" s="47"/>
      <c r="E685" s="47"/>
      <c r="F685" s="47"/>
      <c r="G685" s="48"/>
      <c r="H685" s="48"/>
      <c r="I685" s="48"/>
      <c r="J685" s="47"/>
      <c r="K685" s="47" t="s">
        <v>1770</v>
      </c>
      <c r="L685" s="47" t="s">
        <v>1788</v>
      </c>
      <c r="M685" s="47" t="s">
        <v>2820</v>
      </c>
      <c r="N685" s="47" t="s">
        <v>1790</v>
      </c>
      <c r="O685" s="47" t="s">
        <v>1837</v>
      </c>
      <c r="P685" s="47" t="s">
        <v>2479</v>
      </c>
      <c r="Q685" s="47" t="s">
        <v>1776</v>
      </c>
      <c r="R685" s="37"/>
    </row>
    <row r="686" ht="16.5" customHeight="true" spans="1:18">
      <c r="A686" s="8"/>
      <c r="B686" s="47"/>
      <c r="C686" s="47"/>
      <c r="D686" s="47"/>
      <c r="E686" s="47"/>
      <c r="F686" s="47"/>
      <c r="G686" s="48"/>
      <c r="H686" s="48"/>
      <c r="I686" s="48"/>
      <c r="J686" s="47"/>
      <c r="K686" s="47" t="s">
        <v>1770</v>
      </c>
      <c r="L686" s="47" t="s">
        <v>1788</v>
      </c>
      <c r="M686" s="47" t="s">
        <v>2821</v>
      </c>
      <c r="N686" s="47" t="s">
        <v>1790</v>
      </c>
      <c r="O686" s="47" t="s">
        <v>1837</v>
      </c>
      <c r="P686" s="47" t="s">
        <v>2479</v>
      </c>
      <c r="Q686" s="47" t="s">
        <v>1776</v>
      </c>
      <c r="R686" s="37"/>
    </row>
    <row r="687" ht="16.5" customHeight="true" spans="1:18">
      <c r="A687" s="8"/>
      <c r="B687" s="47"/>
      <c r="C687" s="47"/>
      <c r="D687" s="47"/>
      <c r="E687" s="47"/>
      <c r="F687" s="47"/>
      <c r="G687" s="48"/>
      <c r="H687" s="48"/>
      <c r="I687" s="48"/>
      <c r="J687" s="47"/>
      <c r="K687" s="47" t="s">
        <v>1770</v>
      </c>
      <c r="L687" s="47" t="s">
        <v>1788</v>
      </c>
      <c r="M687" s="47" t="s">
        <v>2822</v>
      </c>
      <c r="N687" s="47" t="s">
        <v>1790</v>
      </c>
      <c r="O687" s="47" t="s">
        <v>1840</v>
      </c>
      <c r="P687" s="47" t="s">
        <v>2479</v>
      </c>
      <c r="Q687" s="47" t="s">
        <v>1776</v>
      </c>
      <c r="R687" s="37"/>
    </row>
    <row r="688" ht="25.35" customHeight="true" spans="1:18">
      <c r="A688" s="8"/>
      <c r="B688" s="47"/>
      <c r="C688" s="47"/>
      <c r="D688" s="47"/>
      <c r="E688" s="47"/>
      <c r="F688" s="47"/>
      <c r="G688" s="48"/>
      <c r="H688" s="48"/>
      <c r="I688" s="48"/>
      <c r="J688" s="47"/>
      <c r="K688" s="47" t="s">
        <v>1770</v>
      </c>
      <c r="L688" s="47" t="s">
        <v>1788</v>
      </c>
      <c r="M688" s="47" t="s">
        <v>2823</v>
      </c>
      <c r="N688" s="47" t="s">
        <v>1790</v>
      </c>
      <c r="O688" s="47" t="s">
        <v>1837</v>
      </c>
      <c r="P688" s="47" t="s">
        <v>2479</v>
      </c>
      <c r="Q688" s="47" t="s">
        <v>1776</v>
      </c>
      <c r="R688" s="37"/>
    </row>
    <row r="689" ht="25.35" customHeight="true" spans="1:18">
      <c r="A689" s="8"/>
      <c r="B689" s="47"/>
      <c r="C689" s="47"/>
      <c r="D689" s="47"/>
      <c r="E689" s="47"/>
      <c r="F689" s="47"/>
      <c r="G689" s="48"/>
      <c r="H689" s="48"/>
      <c r="I689" s="48"/>
      <c r="J689" s="47"/>
      <c r="K689" s="47" t="s">
        <v>1770</v>
      </c>
      <c r="L689" s="47" t="s">
        <v>1788</v>
      </c>
      <c r="M689" s="47" t="s">
        <v>2824</v>
      </c>
      <c r="N689" s="47" t="s">
        <v>1790</v>
      </c>
      <c r="O689" s="47" t="s">
        <v>1837</v>
      </c>
      <c r="P689" s="47" t="s">
        <v>2479</v>
      </c>
      <c r="Q689" s="47" t="s">
        <v>1776</v>
      </c>
      <c r="R689" s="37"/>
    </row>
    <row r="690" ht="25.35" customHeight="true" spans="1:18">
      <c r="A690" s="8"/>
      <c r="B690" s="47"/>
      <c r="C690" s="47"/>
      <c r="D690" s="47"/>
      <c r="E690" s="47"/>
      <c r="F690" s="47"/>
      <c r="G690" s="48"/>
      <c r="H690" s="48"/>
      <c r="I690" s="48"/>
      <c r="J690" s="47"/>
      <c r="K690" s="47" t="s">
        <v>1770</v>
      </c>
      <c r="L690" s="47" t="s">
        <v>1788</v>
      </c>
      <c r="M690" s="47" t="s">
        <v>2825</v>
      </c>
      <c r="N690" s="47" t="s">
        <v>1790</v>
      </c>
      <c r="O690" s="47" t="s">
        <v>1837</v>
      </c>
      <c r="P690" s="47" t="s">
        <v>2479</v>
      </c>
      <c r="Q690" s="47" t="s">
        <v>1776</v>
      </c>
      <c r="R690" s="37"/>
    </row>
    <row r="691" ht="37.95" customHeight="true" spans="1:18">
      <c r="A691" s="8"/>
      <c r="B691" s="47"/>
      <c r="C691" s="47"/>
      <c r="D691" s="47"/>
      <c r="E691" s="47"/>
      <c r="F691" s="47"/>
      <c r="G691" s="48"/>
      <c r="H691" s="48"/>
      <c r="I691" s="48"/>
      <c r="J691" s="47"/>
      <c r="K691" s="47" t="s">
        <v>1770</v>
      </c>
      <c r="L691" s="47" t="s">
        <v>1788</v>
      </c>
      <c r="M691" s="47" t="s">
        <v>2826</v>
      </c>
      <c r="N691" s="47" t="s">
        <v>1790</v>
      </c>
      <c r="O691" s="47" t="s">
        <v>1837</v>
      </c>
      <c r="P691" s="47" t="s">
        <v>2479</v>
      </c>
      <c r="Q691" s="47" t="s">
        <v>1776</v>
      </c>
      <c r="R691" s="37"/>
    </row>
    <row r="692" ht="16.5" customHeight="true" spans="1:18">
      <c r="A692" s="8"/>
      <c r="B692" s="47"/>
      <c r="C692" s="47"/>
      <c r="D692" s="47"/>
      <c r="E692" s="47"/>
      <c r="F692" s="47"/>
      <c r="G692" s="48"/>
      <c r="H692" s="48"/>
      <c r="I692" s="48"/>
      <c r="J692" s="47"/>
      <c r="K692" s="47" t="s">
        <v>1770</v>
      </c>
      <c r="L692" s="47" t="s">
        <v>1788</v>
      </c>
      <c r="M692" s="47" t="s">
        <v>2827</v>
      </c>
      <c r="N692" s="47" t="s">
        <v>1790</v>
      </c>
      <c r="O692" s="47" t="s">
        <v>1837</v>
      </c>
      <c r="P692" s="47" t="s">
        <v>2479</v>
      </c>
      <c r="Q692" s="47" t="s">
        <v>1776</v>
      </c>
      <c r="R692" s="37"/>
    </row>
    <row r="693" ht="37.95" customHeight="true" spans="1:18">
      <c r="A693" s="8"/>
      <c r="B693" s="47"/>
      <c r="C693" s="47"/>
      <c r="D693" s="47"/>
      <c r="E693" s="47"/>
      <c r="F693" s="47"/>
      <c r="G693" s="48"/>
      <c r="H693" s="48"/>
      <c r="I693" s="48"/>
      <c r="J693" s="47"/>
      <c r="K693" s="47" t="s">
        <v>1770</v>
      </c>
      <c r="L693" s="47" t="s">
        <v>1788</v>
      </c>
      <c r="M693" s="47" t="s">
        <v>2828</v>
      </c>
      <c r="N693" s="47" t="s">
        <v>1790</v>
      </c>
      <c r="O693" s="47" t="s">
        <v>1837</v>
      </c>
      <c r="P693" s="47" t="s">
        <v>2479</v>
      </c>
      <c r="Q693" s="47" t="s">
        <v>1776</v>
      </c>
      <c r="R693" s="37"/>
    </row>
    <row r="694" ht="25.35" customHeight="true" spans="1:18">
      <c r="A694" s="8"/>
      <c r="B694" s="47"/>
      <c r="C694" s="47"/>
      <c r="D694" s="47"/>
      <c r="E694" s="47"/>
      <c r="F694" s="47"/>
      <c r="G694" s="48"/>
      <c r="H694" s="48"/>
      <c r="I694" s="48"/>
      <c r="J694" s="47"/>
      <c r="K694" s="47" t="s">
        <v>1770</v>
      </c>
      <c r="L694" s="47" t="s">
        <v>1788</v>
      </c>
      <c r="M694" s="47" t="s">
        <v>2829</v>
      </c>
      <c r="N694" s="47" t="s">
        <v>1790</v>
      </c>
      <c r="O694" s="47" t="s">
        <v>1837</v>
      </c>
      <c r="P694" s="47" t="s">
        <v>2479</v>
      </c>
      <c r="Q694" s="47" t="s">
        <v>1776</v>
      </c>
      <c r="R694" s="37"/>
    </row>
    <row r="695" ht="37.95" customHeight="true" spans="1:18">
      <c r="A695" s="8"/>
      <c r="B695" s="47"/>
      <c r="C695" s="47"/>
      <c r="D695" s="47"/>
      <c r="E695" s="47"/>
      <c r="F695" s="47"/>
      <c r="G695" s="48"/>
      <c r="H695" s="48"/>
      <c r="I695" s="48"/>
      <c r="J695" s="47"/>
      <c r="K695" s="47" t="s">
        <v>1770</v>
      </c>
      <c r="L695" s="47" t="s">
        <v>1788</v>
      </c>
      <c r="M695" s="47" t="s">
        <v>2830</v>
      </c>
      <c r="N695" s="47" t="s">
        <v>1790</v>
      </c>
      <c r="O695" s="47" t="s">
        <v>1837</v>
      </c>
      <c r="P695" s="47" t="s">
        <v>2479</v>
      </c>
      <c r="Q695" s="47" t="s">
        <v>1776</v>
      </c>
      <c r="R695" s="37"/>
    </row>
    <row r="696" ht="25.35" customHeight="true" spans="1:18">
      <c r="A696" s="8"/>
      <c r="B696" s="47"/>
      <c r="C696" s="47"/>
      <c r="D696" s="47"/>
      <c r="E696" s="47"/>
      <c r="F696" s="47"/>
      <c r="G696" s="48"/>
      <c r="H696" s="48"/>
      <c r="I696" s="48"/>
      <c r="J696" s="47"/>
      <c r="K696" s="47" t="s">
        <v>1770</v>
      </c>
      <c r="L696" s="47" t="s">
        <v>1788</v>
      </c>
      <c r="M696" s="47" t="s">
        <v>2831</v>
      </c>
      <c r="N696" s="47" t="s">
        <v>1790</v>
      </c>
      <c r="O696" s="47" t="s">
        <v>1837</v>
      </c>
      <c r="P696" s="47" t="s">
        <v>2479</v>
      </c>
      <c r="Q696" s="47" t="s">
        <v>1776</v>
      </c>
      <c r="R696" s="37"/>
    </row>
    <row r="697" ht="16.5" customHeight="true" spans="1:18">
      <c r="A697" s="8"/>
      <c r="B697" s="47"/>
      <c r="C697" s="47"/>
      <c r="D697" s="47"/>
      <c r="E697" s="47"/>
      <c r="F697" s="47"/>
      <c r="G697" s="48"/>
      <c r="H697" s="48"/>
      <c r="I697" s="48"/>
      <c r="J697" s="47"/>
      <c r="K697" s="47" t="s">
        <v>1770</v>
      </c>
      <c r="L697" s="47" t="s">
        <v>1788</v>
      </c>
      <c r="M697" s="47" t="s">
        <v>2832</v>
      </c>
      <c r="N697" s="47" t="s">
        <v>1790</v>
      </c>
      <c r="O697" s="47" t="s">
        <v>1837</v>
      </c>
      <c r="P697" s="47" t="s">
        <v>2479</v>
      </c>
      <c r="Q697" s="47" t="s">
        <v>1776</v>
      </c>
      <c r="R697" s="37"/>
    </row>
    <row r="698" ht="25.35" customHeight="true" spans="1:18">
      <c r="A698" s="8"/>
      <c r="B698" s="47"/>
      <c r="C698" s="47"/>
      <c r="D698" s="47"/>
      <c r="E698" s="47"/>
      <c r="F698" s="47"/>
      <c r="G698" s="48"/>
      <c r="H698" s="48"/>
      <c r="I698" s="48"/>
      <c r="J698" s="47"/>
      <c r="K698" s="47" t="s">
        <v>1770</v>
      </c>
      <c r="L698" s="47" t="s">
        <v>1788</v>
      </c>
      <c r="M698" s="47" t="s">
        <v>2833</v>
      </c>
      <c r="N698" s="47" t="s">
        <v>1790</v>
      </c>
      <c r="O698" s="47" t="s">
        <v>1955</v>
      </c>
      <c r="P698" s="47" t="s">
        <v>2479</v>
      </c>
      <c r="Q698" s="47" t="s">
        <v>1776</v>
      </c>
      <c r="R698" s="37"/>
    </row>
    <row r="699" ht="25.35" customHeight="true" spans="1:18">
      <c r="A699" s="8"/>
      <c r="B699" s="47"/>
      <c r="C699" s="47"/>
      <c r="D699" s="47"/>
      <c r="E699" s="47"/>
      <c r="F699" s="47"/>
      <c r="G699" s="48"/>
      <c r="H699" s="48"/>
      <c r="I699" s="48"/>
      <c r="J699" s="47"/>
      <c r="K699" s="47" t="s">
        <v>1770</v>
      </c>
      <c r="L699" s="47" t="s">
        <v>1788</v>
      </c>
      <c r="M699" s="47" t="s">
        <v>2834</v>
      </c>
      <c r="N699" s="47" t="s">
        <v>1790</v>
      </c>
      <c r="O699" s="47" t="s">
        <v>1837</v>
      </c>
      <c r="P699" s="47" t="s">
        <v>2479</v>
      </c>
      <c r="Q699" s="47" t="s">
        <v>1776</v>
      </c>
      <c r="R699" s="37"/>
    </row>
    <row r="700" ht="25.35" customHeight="true" spans="1:18">
      <c r="A700" s="8"/>
      <c r="B700" s="47"/>
      <c r="C700" s="47"/>
      <c r="D700" s="47"/>
      <c r="E700" s="47"/>
      <c r="F700" s="47"/>
      <c r="G700" s="48"/>
      <c r="H700" s="48"/>
      <c r="I700" s="48"/>
      <c r="J700" s="47"/>
      <c r="K700" s="47" t="s">
        <v>1770</v>
      </c>
      <c r="L700" s="47" t="s">
        <v>1788</v>
      </c>
      <c r="M700" s="47" t="s">
        <v>2835</v>
      </c>
      <c r="N700" s="47" t="s">
        <v>1790</v>
      </c>
      <c r="O700" s="47" t="s">
        <v>1837</v>
      </c>
      <c r="P700" s="47" t="s">
        <v>2479</v>
      </c>
      <c r="Q700" s="47" t="s">
        <v>1776</v>
      </c>
      <c r="R700" s="37"/>
    </row>
    <row r="701" ht="77.1" customHeight="true" spans="1:18">
      <c r="A701" s="8"/>
      <c r="B701" s="47"/>
      <c r="C701" s="47"/>
      <c r="D701" s="47"/>
      <c r="E701" s="47"/>
      <c r="F701" s="47"/>
      <c r="G701" s="48"/>
      <c r="H701" s="48"/>
      <c r="I701" s="48"/>
      <c r="J701" s="47"/>
      <c r="K701" s="47" t="s">
        <v>1770</v>
      </c>
      <c r="L701" s="47" t="s">
        <v>1800</v>
      </c>
      <c r="M701" s="47" t="s">
        <v>2836</v>
      </c>
      <c r="N701" s="47" t="s">
        <v>1780</v>
      </c>
      <c r="O701" s="47" t="s">
        <v>1973</v>
      </c>
      <c r="P701" s="47"/>
      <c r="Q701" s="47" t="s">
        <v>1776</v>
      </c>
      <c r="R701" s="37"/>
    </row>
    <row r="702" ht="16.5" customHeight="true" spans="1:18">
      <c r="A702" s="8"/>
      <c r="B702" s="47"/>
      <c r="C702" s="47"/>
      <c r="D702" s="47"/>
      <c r="E702" s="47"/>
      <c r="F702" s="47"/>
      <c r="G702" s="48"/>
      <c r="H702" s="48"/>
      <c r="I702" s="48"/>
      <c r="J702" s="47"/>
      <c r="K702" s="47" t="s">
        <v>1770</v>
      </c>
      <c r="L702" s="47" t="s">
        <v>1802</v>
      </c>
      <c r="M702" s="47" t="s">
        <v>2484</v>
      </c>
      <c r="N702" s="47" t="s">
        <v>1773</v>
      </c>
      <c r="O702" s="47" t="s">
        <v>2449</v>
      </c>
      <c r="P702" s="47" t="s">
        <v>1805</v>
      </c>
      <c r="Q702" s="47" t="s">
        <v>1806</v>
      </c>
      <c r="R702" s="37"/>
    </row>
    <row r="703" ht="25.35" customHeight="true" spans="1:18">
      <c r="A703" s="8"/>
      <c r="B703" s="47"/>
      <c r="C703" s="47"/>
      <c r="D703" s="47"/>
      <c r="E703" s="47"/>
      <c r="F703" s="47"/>
      <c r="G703" s="48"/>
      <c r="H703" s="48"/>
      <c r="I703" s="48"/>
      <c r="J703" s="47"/>
      <c r="K703" s="47" t="s">
        <v>1770</v>
      </c>
      <c r="L703" s="47" t="s">
        <v>1771</v>
      </c>
      <c r="M703" s="47" t="s">
        <v>2837</v>
      </c>
      <c r="N703" s="47" t="s">
        <v>1773</v>
      </c>
      <c r="O703" s="47" t="s">
        <v>2838</v>
      </c>
      <c r="P703" s="47" t="s">
        <v>1775</v>
      </c>
      <c r="Q703" s="47" t="s">
        <v>1806</v>
      </c>
      <c r="R703" s="37"/>
    </row>
    <row r="704" ht="219.6" customHeight="true" spans="1:18">
      <c r="A704" s="8"/>
      <c r="B704" s="47"/>
      <c r="C704" s="47"/>
      <c r="D704" s="47"/>
      <c r="E704" s="47"/>
      <c r="F704" s="47"/>
      <c r="G704" s="48"/>
      <c r="H704" s="48"/>
      <c r="I704" s="48"/>
      <c r="J704" s="47"/>
      <c r="K704" s="47" t="s">
        <v>1809</v>
      </c>
      <c r="L704" s="47" t="s">
        <v>1810</v>
      </c>
      <c r="M704" s="47" t="s">
        <v>2839</v>
      </c>
      <c r="N704" s="47" t="s">
        <v>1780</v>
      </c>
      <c r="O704" s="47" t="s">
        <v>1973</v>
      </c>
      <c r="P704" s="47"/>
      <c r="Q704" s="47" t="s">
        <v>1776</v>
      </c>
      <c r="R704" s="37"/>
    </row>
    <row r="705" ht="37.95" customHeight="true" spans="1:18">
      <c r="A705" s="8"/>
      <c r="B705" s="47"/>
      <c r="C705" s="47"/>
      <c r="D705" s="47"/>
      <c r="E705" s="47"/>
      <c r="F705" s="47"/>
      <c r="G705" s="48"/>
      <c r="H705" s="48"/>
      <c r="I705" s="48"/>
      <c r="J705" s="47"/>
      <c r="K705" s="47" t="s">
        <v>1809</v>
      </c>
      <c r="L705" s="47" t="s">
        <v>1883</v>
      </c>
      <c r="M705" s="47" t="s">
        <v>2840</v>
      </c>
      <c r="N705" s="47" t="s">
        <v>1813</v>
      </c>
      <c r="O705" s="47" t="s">
        <v>1847</v>
      </c>
      <c r="P705" s="47" t="s">
        <v>1996</v>
      </c>
      <c r="Q705" s="47" t="s">
        <v>1776</v>
      </c>
      <c r="R705" s="37"/>
    </row>
    <row r="706" ht="25.35" customHeight="true" spans="1:18">
      <c r="A706" s="8"/>
      <c r="B706" s="47"/>
      <c r="C706" s="47"/>
      <c r="D706" s="47"/>
      <c r="E706" s="47"/>
      <c r="F706" s="47"/>
      <c r="G706" s="48"/>
      <c r="H706" s="48"/>
      <c r="I706" s="48"/>
      <c r="J706" s="47"/>
      <c r="K706" s="47" t="s">
        <v>1777</v>
      </c>
      <c r="L706" s="47" t="s">
        <v>1778</v>
      </c>
      <c r="M706" s="47" t="s">
        <v>2841</v>
      </c>
      <c r="N706" s="47" t="s">
        <v>1813</v>
      </c>
      <c r="O706" s="47" t="s">
        <v>1981</v>
      </c>
      <c r="P706" s="47" t="s">
        <v>1815</v>
      </c>
      <c r="Q706" s="47" t="s">
        <v>1776</v>
      </c>
      <c r="R706" s="37"/>
    </row>
    <row r="707" ht="25.35" customHeight="true" spans="1:18">
      <c r="A707" s="8"/>
      <c r="B707" s="47"/>
      <c r="C707" s="47"/>
      <c r="D707" s="47"/>
      <c r="E707" s="47"/>
      <c r="F707" s="47"/>
      <c r="G707" s="48"/>
      <c r="H707" s="48"/>
      <c r="I707" s="48"/>
      <c r="J707" s="47"/>
      <c r="K707" s="47" t="s">
        <v>1777</v>
      </c>
      <c r="L707" s="47" t="s">
        <v>1778</v>
      </c>
      <c r="M707" s="47" t="s">
        <v>2799</v>
      </c>
      <c r="N707" s="47" t="s">
        <v>1813</v>
      </c>
      <c r="O707" s="47" t="s">
        <v>1981</v>
      </c>
      <c r="P707" s="47" t="s">
        <v>1815</v>
      </c>
      <c r="Q707" s="47" t="s">
        <v>1776</v>
      </c>
      <c r="R707" s="37"/>
    </row>
    <row r="708" ht="123" customHeight="true" spans="1:18">
      <c r="A708" s="8"/>
      <c r="B708" s="47"/>
      <c r="C708" s="47" t="s">
        <v>2842</v>
      </c>
      <c r="D708" s="47" t="s">
        <v>2207</v>
      </c>
      <c r="E708" s="47" t="s">
        <v>2734</v>
      </c>
      <c r="F708" s="47" t="s">
        <v>2843</v>
      </c>
      <c r="G708" s="48" t="s">
        <v>1007</v>
      </c>
      <c r="H708" s="48" t="s">
        <v>1007</v>
      </c>
      <c r="I708" s="48"/>
      <c r="J708" s="47" t="s">
        <v>2844</v>
      </c>
      <c r="K708" s="47" t="s">
        <v>1770</v>
      </c>
      <c r="L708" s="47" t="s">
        <v>1788</v>
      </c>
      <c r="M708" s="47" t="s">
        <v>2845</v>
      </c>
      <c r="N708" s="47" t="s">
        <v>1790</v>
      </c>
      <c r="O708" s="47" t="s">
        <v>2846</v>
      </c>
      <c r="P708" s="47" t="s">
        <v>2415</v>
      </c>
      <c r="Q708" s="47" t="s">
        <v>1776</v>
      </c>
      <c r="R708" s="37"/>
    </row>
    <row r="709" ht="123" customHeight="true" spans="1:18">
      <c r="A709" s="8"/>
      <c r="B709" s="47"/>
      <c r="C709" s="47"/>
      <c r="D709" s="47"/>
      <c r="E709" s="47"/>
      <c r="F709" s="47"/>
      <c r="G709" s="48"/>
      <c r="H709" s="48"/>
      <c r="I709" s="48"/>
      <c r="J709" s="47"/>
      <c r="K709" s="47" t="s">
        <v>1770</v>
      </c>
      <c r="L709" s="47" t="s">
        <v>1800</v>
      </c>
      <c r="M709" s="47" t="s">
        <v>2847</v>
      </c>
      <c r="N709" s="47" t="s">
        <v>1780</v>
      </c>
      <c r="O709" s="47" t="s">
        <v>1973</v>
      </c>
      <c r="P709" s="47"/>
      <c r="Q709" s="47" t="s">
        <v>1776</v>
      </c>
      <c r="R709" s="37"/>
    </row>
    <row r="710" ht="123" customHeight="true" spans="1:18">
      <c r="A710" s="8"/>
      <c r="B710" s="47"/>
      <c r="C710" s="47"/>
      <c r="D710" s="47"/>
      <c r="E710" s="47"/>
      <c r="F710" s="47"/>
      <c r="G710" s="48"/>
      <c r="H710" s="48"/>
      <c r="I710" s="48"/>
      <c r="J710" s="47"/>
      <c r="K710" s="47" t="s">
        <v>1770</v>
      </c>
      <c r="L710" s="47" t="s">
        <v>1802</v>
      </c>
      <c r="M710" s="47" t="s">
        <v>2848</v>
      </c>
      <c r="N710" s="47" t="s">
        <v>1773</v>
      </c>
      <c r="O710" s="47" t="s">
        <v>1804</v>
      </c>
      <c r="P710" s="47" t="s">
        <v>1805</v>
      </c>
      <c r="Q710" s="47" t="s">
        <v>1806</v>
      </c>
      <c r="R710" s="37"/>
    </row>
    <row r="711" ht="123" customHeight="true" spans="1:18">
      <c r="A711" s="8"/>
      <c r="B711" s="47"/>
      <c r="C711" s="47"/>
      <c r="D711" s="47"/>
      <c r="E711" s="47"/>
      <c r="F711" s="47"/>
      <c r="G711" s="48"/>
      <c r="H711" s="48"/>
      <c r="I711" s="48"/>
      <c r="J711" s="47"/>
      <c r="K711" s="47" t="s">
        <v>1770</v>
      </c>
      <c r="L711" s="47" t="s">
        <v>1771</v>
      </c>
      <c r="M711" s="47" t="s">
        <v>2849</v>
      </c>
      <c r="N711" s="47" t="s">
        <v>1790</v>
      </c>
      <c r="O711" s="47" t="s">
        <v>2053</v>
      </c>
      <c r="P711" s="47" t="s">
        <v>2850</v>
      </c>
      <c r="Q711" s="47" t="s">
        <v>1776</v>
      </c>
      <c r="R711" s="37"/>
    </row>
    <row r="712" ht="123" customHeight="true" spans="1:18">
      <c r="A712" s="8"/>
      <c r="B712" s="47"/>
      <c r="C712" s="47"/>
      <c r="D712" s="47"/>
      <c r="E712" s="47"/>
      <c r="F712" s="47"/>
      <c r="G712" s="48"/>
      <c r="H712" s="48"/>
      <c r="I712" s="48"/>
      <c r="J712" s="47"/>
      <c r="K712" s="47" t="s">
        <v>1809</v>
      </c>
      <c r="L712" s="47" t="s">
        <v>1810</v>
      </c>
      <c r="M712" s="47" t="s">
        <v>2851</v>
      </c>
      <c r="N712" s="47" t="s">
        <v>1780</v>
      </c>
      <c r="O712" s="47" t="s">
        <v>1973</v>
      </c>
      <c r="P712" s="47"/>
      <c r="Q712" s="47" t="s">
        <v>1776</v>
      </c>
      <c r="R712" s="37"/>
    </row>
    <row r="713" ht="123" customHeight="true" spans="1:18">
      <c r="A713" s="8"/>
      <c r="B713" s="47"/>
      <c r="C713" s="47"/>
      <c r="D713" s="47"/>
      <c r="E713" s="47"/>
      <c r="F713" s="47"/>
      <c r="G713" s="48"/>
      <c r="H713" s="48"/>
      <c r="I713" s="48"/>
      <c r="J713" s="47"/>
      <c r="K713" s="47" t="s">
        <v>1809</v>
      </c>
      <c r="L713" s="47" t="s">
        <v>2225</v>
      </c>
      <c r="M713" s="47" t="s">
        <v>2852</v>
      </c>
      <c r="N713" s="47" t="s">
        <v>1780</v>
      </c>
      <c r="O713" s="47" t="s">
        <v>1973</v>
      </c>
      <c r="P713" s="47"/>
      <c r="Q713" s="47" t="s">
        <v>1776</v>
      </c>
      <c r="R713" s="37"/>
    </row>
    <row r="714" ht="123" customHeight="true" spans="1:18">
      <c r="A714" s="8"/>
      <c r="B714" s="47"/>
      <c r="C714" s="47"/>
      <c r="D714" s="47"/>
      <c r="E714" s="47"/>
      <c r="F714" s="47"/>
      <c r="G714" s="48"/>
      <c r="H714" s="48"/>
      <c r="I714" s="48"/>
      <c r="J714" s="47"/>
      <c r="K714" s="47" t="s">
        <v>1809</v>
      </c>
      <c r="L714" s="47" t="s">
        <v>1883</v>
      </c>
      <c r="M714" s="47" t="s">
        <v>2853</v>
      </c>
      <c r="N714" s="47" t="s">
        <v>1813</v>
      </c>
      <c r="O714" s="47" t="s">
        <v>2070</v>
      </c>
      <c r="P714" s="47" t="s">
        <v>1996</v>
      </c>
      <c r="Q714" s="47" t="s">
        <v>1776</v>
      </c>
      <c r="R714" s="37"/>
    </row>
    <row r="715" ht="123" customHeight="true" spans="1:18">
      <c r="A715" s="8"/>
      <c r="B715" s="47"/>
      <c r="C715" s="47"/>
      <c r="D715" s="47"/>
      <c r="E715" s="47"/>
      <c r="F715" s="47"/>
      <c r="G715" s="48"/>
      <c r="H715" s="48"/>
      <c r="I715" s="48"/>
      <c r="J715" s="47"/>
      <c r="K715" s="47" t="s">
        <v>1777</v>
      </c>
      <c r="L715" s="47" t="s">
        <v>1778</v>
      </c>
      <c r="M715" s="47" t="s">
        <v>2854</v>
      </c>
      <c r="N715" s="47" t="s">
        <v>1813</v>
      </c>
      <c r="O715" s="47" t="s">
        <v>1814</v>
      </c>
      <c r="P715" s="47" t="s">
        <v>1815</v>
      </c>
      <c r="Q715" s="47" t="s">
        <v>1776</v>
      </c>
      <c r="R715" s="37"/>
    </row>
    <row r="716" ht="43.2" customHeight="true" spans="1:18">
      <c r="A716" s="8"/>
      <c r="B716" s="47"/>
      <c r="C716" s="47" t="s">
        <v>2855</v>
      </c>
      <c r="D716" s="47" t="s">
        <v>2207</v>
      </c>
      <c r="E716" s="47" t="s">
        <v>2856</v>
      </c>
      <c r="F716" s="47" t="s">
        <v>2857</v>
      </c>
      <c r="G716" s="48" t="s">
        <v>823</v>
      </c>
      <c r="H716" s="48" t="s">
        <v>823</v>
      </c>
      <c r="I716" s="48"/>
      <c r="J716" s="47" t="s">
        <v>2858</v>
      </c>
      <c r="K716" s="47" t="s">
        <v>1770</v>
      </c>
      <c r="L716" s="47" t="s">
        <v>1788</v>
      </c>
      <c r="M716" s="47" t="s">
        <v>2859</v>
      </c>
      <c r="N716" s="47" t="s">
        <v>1813</v>
      </c>
      <c r="O716" s="47" t="s">
        <v>2005</v>
      </c>
      <c r="P716" s="47" t="s">
        <v>1891</v>
      </c>
      <c r="Q716" s="47" t="s">
        <v>1776</v>
      </c>
      <c r="R716" s="37"/>
    </row>
    <row r="717" ht="43.2" customHeight="true" spans="1:18">
      <c r="A717" s="8"/>
      <c r="B717" s="47"/>
      <c r="C717" s="47"/>
      <c r="D717" s="47"/>
      <c r="E717" s="47"/>
      <c r="F717" s="47"/>
      <c r="G717" s="48"/>
      <c r="H717" s="48"/>
      <c r="I717" s="48"/>
      <c r="J717" s="47"/>
      <c r="K717" s="47" t="s">
        <v>1770</v>
      </c>
      <c r="L717" s="47" t="s">
        <v>1788</v>
      </c>
      <c r="M717" s="47" t="s">
        <v>2860</v>
      </c>
      <c r="N717" s="47" t="s">
        <v>1813</v>
      </c>
      <c r="O717" s="47" t="s">
        <v>2053</v>
      </c>
      <c r="P717" s="47" t="s">
        <v>2539</v>
      </c>
      <c r="Q717" s="47" t="s">
        <v>1776</v>
      </c>
      <c r="R717" s="37"/>
    </row>
    <row r="718" ht="43.2" customHeight="true" spans="1:18">
      <c r="A718" s="8"/>
      <c r="B718" s="47"/>
      <c r="C718" s="47"/>
      <c r="D718" s="47"/>
      <c r="E718" s="47"/>
      <c r="F718" s="47"/>
      <c r="G718" s="48"/>
      <c r="H718" s="48"/>
      <c r="I718" s="48"/>
      <c r="J718" s="47"/>
      <c r="K718" s="47" t="s">
        <v>1770</v>
      </c>
      <c r="L718" s="47" t="s">
        <v>1800</v>
      </c>
      <c r="M718" s="47" t="s">
        <v>2861</v>
      </c>
      <c r="N718" s="47" t="s">
        <v>1813</v>
      </c>
      <c r="O718" s="47" t="s">
        <v>2862</v>
      </c>
      <c r="P718" s="47" t="s">
        <v>1815</v>
      </c>
      <c r="Q718" s="47" t="s">
        <v>1776</v>
      </c>
      <c r="R718" s="37"/>
    </row>
    <row r="719" ht="43.2" customHeight="true" spans="1:18">
      <c r="A719" s="8"/>
      <c r="B719" s="47"/>
      <c r="C719" s="47"/>
      <c r="D719" s="47"/>
      <c r="E719" s="47"/>
      <c r="F719" s="47"/>
      <c r="G719" s="48"/>
      <c r="H719" s="48"/>
      <c r="I719" s="48"/>
      <c r="J719" s="47"/>
      <c r="K719" s="47" t="s">
        <v>1770</v>
      </c>
      <c r="L719" s="47" t="s">
        <v>1800</v>
      </c>
      <c r="M719" s="47" t="s">
        <v>2863</v>
      </c>
      <c r="N719" s="47" t="s">
        <v>1813</v>
      </c>
      <c r="O719" s="47" t="s">
        <v>2862</v>
      </c>
      <c r="P719" s="47" t="s">
        <v>1815</v>
      </c>
      <c r="Q719" s="47" t="s">
        <v>1776</v>
      </c>
      <c r="R719" s="37"/>
    </row>
    <row r="720" ht="43.2" customHeight="true" spans="1:18">
      <c r="A720" s="8"/>
      <c r="B720" s="47"/>
      <c r="C720" s="47"/>
      <c r="D720" s="47"/>
      <c r="E720" s="47"/>
      <c r="F720" s="47"/>
      <c r="G720" s="48"/>
      <c r="H720" s="48"/>
      <c r="I720" s="48"/>
      <c r="J720" s="47"/>
      <c r="K720" s="47" t="s">
        <v>1770</v>
      </c>
      <c r="L720" s="47" t="s">
        <v>1802</v>
      </c>
      <c r="M720" s="47" t="s">
        <v>2864</v>
      </c>
      <c r="N720" s="47" t="s">
        <v>1790</v>
      </c>
      <c r="O720" s="47" t="s">
        <v>2070</v>
      </c>
      <c r="P720" s="47" t="s">
        <v>1815</v>
      </c>
      <c r="Q720" s="47" t="s">
        <v>1776</v>
      </c>
      <c r="R720" s="37"/>
    </row>
    <row r="721" ht="43.2" customHeight="true" spans="1:18">
      <c r="A721" s="8"/>
      <c r="B721" s="47"/>
      <c r="C721" s="47"/>
      <c r="D721" s="47"/>
      <c r="E721" s="47"/>
      <c r="F721" s="47"/>
      <c r="G721" s="48"/>
      <c r="H721" s="48"/>
      <c r="I721" s="48"/>
      <c r="J721" s="47"/>
      <c r="K721" s="47" t="s">
        <v>1770</v>
      </c>
      <c r="L721" s="47" t="s">
        <v>1802</v>
      </c>
      <c r="M721" s="47" t="s">
        <v>2865</v>
      </c>
      <c r="N721" s="47" t="s">
        <v>1790</v>
      </c>
      <c r="O721" s="47" t="s">
        <v>2038</v>
      </c>
      <c r="P721" s="47" t="s">
        <v>1815</v>
      </c>
      <c r="Q721" s="47" t="s">
        <v>1776</v>
      </c>
      <c r="R721" s="37"/>
    </row>
    <row r="722" ht="43.2" customHeight="true" spans="1:18">
      <c r="A722" s="8"/>
      <c r="B722" s="47"/>
      <c r="C722" s="47"/>
      <c r="D722" s="47"/>
      <c r="E722" s="47"/>
      <c r="F722" s="47"/>
      <c r="G722" s="48"/>
      <c r="H722" s="48"/>
      <c r="I722" s="48"/>
      <c r="J722" s="47"/>
      <c r="K722" s="47" t="s">
        <v>1770</v>
      </c>
      <c r="L722" s="47" t="s">
        <v>1771</v>
      </c>
      <c r="M722" s="47" t="s">
        <v>2866</v>
      </c>
      <c r="N722" s="47" t="s">
        <v>1790</v>
      </c>
      <c r="O722" s="47" t="s">
        <v>1989</v>
      </c>
      <c r="P722" s="47" t="s">
        <v>1775</v>
      </c>
      <c r="Q722" s="47" t="s">
        <v>1776</v>
      </c>
      <c r="R722" s="37"/>
    </row>
    <row r="723" ht="64.35" customHeight="true" spans="1:18">
      <c r="A723" s="8"/>
      <c r="B723" s="47"/>
      <c r="C723" s="47"/>
      <c r="D723" s="47"/>
      <c r="E723" s="47"/>
      <c r="F723" s="47"/>
      <c r="G723" s="48"/>
      <c r="H723" s="48"/>
      <c r="I723" s="48"/>
      <c r="J723" s="47"/>
      <c r="K723" s="47" t="s">
        <v>1809</v>
      </c>
      <c r="L723" s="47" t="s">
        <v>1810</v>
      </c>
      <c r="M723" s="47" t="s">
        <v>2867</v>
      </c>
      <c r="N723" s="47" t="s">
        <v>1790</v>
      </c>
      <c r="O723" s="47" t="s">
        <v>2862</v>
      </c>
      <c r="P723" s="47" t="s">
        <v>1815</v>
      </c>
      <c r="Q723" s="47" t="s">
        <v>1776</v>
      </c>
      <c r="R723" s="37"/>
    </row>
    <row r="724" ht="43.2" customHeight="true" spans="1:18">
      <c r="A724" s="8"/>
      <c r="B724" s="47"/>
      <c r="C724" s="47"/>
      <c r="D724" s="47"/>
      <c r="E724" s="47"/>
      <c r="F724" s="47"/>
      <c r="G724" s="48"/>
      <c r="H724" s="48"/>
      <c r="I724" s="48"/>
      <c r="J724" s="47"/>
      <c r="K724" s="47" t="s">
        <v>1777</v>
      </c>
      <c r="L724" s="47" t="s">
        <v>1778</v>
      </c>
      <c r="M724" s="47" t="s">
        <v>2868</v>
      </c>
      <c r="N724" s="47" t="s">
        <v>1790</v>
      </c>
      <c r="O724" s="47" t="s">
        <v>2038</v>
      </c>
      <c r="P724" s="47" t="s">
        <v>1815</v>
      </c>
      <c r="Q724" s="47" t="s">
        <v>1776</v>
      </c>
      <c r="R724" s="37"/>
    </row>
    <row r="725" ht="178.65" customHeight="true" spans="1:18">
      <c r="A725" s="8"/>
      <c r="B725" s="47"/>
      <c r="C725" s="47" t="s">
        <v>2869</v>
      </c>
      <c r="D725" s="47" t="s">
        <v>1766</v>
      </c>
      <c r="E725" s="47" t="s">
        <v>2870</v>
      </c>
      <c r="F725" s="47" t="s">
        <v>2871</v>
      </c>
      <c r="G725" s="48" t="s">
        <v>718</v>
      </c>
      <c r="H725" s="48"/>
      <c r="I725" s="48" t="s">
        <v>718</v>
      </c>
      <c r="J725" s="47" t="s">
        <v>2872</v>
      </c>
      <c r="K725" s="47" t="s">
        <v>1770</v>
      </c>
      <c r="L725" s="47" t="s">
        <v>1788</v>
      </c>
      <c r="M725" s="47" t="s">
        <v>2873</v>
      </c>
      <c r="N725" s="47" t="s">
        <v>1813</v>
      </c>
      <c r="O725" s="47" t="s">
        <v>2536</v>
      </c>
      <c r="P725" s="47" t="s">
        <v>1782</v>
      </c>
      <c r="Q725" s="47" t="s">
        <v>1776</v>
      </c>
      <c r="R725" s="37"/>
    </row>
    <row r="726" ht="178.65" customHeight="true" spans="1:18">
      <c r="A726" s="8"/>
      <c r="B726" s="47"/>
      <c r="C726" s="47"/>
      <c r="D726" s="47"/>
      <c r="E726" s="47"/>
      <c r="F726" s="47"/>
      <c r="G726" s="48"/>
      <c r="H726" s="48"/>
      <c r="I726" s="48"/>
      <c r="J726" s="47"/>
      <c r="K726" s="47" t="s">
        <v>1770</v>
      </c>
      <c r="L726" s="47" t="s">
        <v>1788</v>
      </c>
      <c r="M726" s="47" t="s">
        <v>2874</v>
      </c>
      <c r="N726" s="47" t="s">
        <v>1813</v>
      </c>
      <c r="O726" s="47" t="s">
        <v>2070</v>
      </c>
      <c r="P726" s="47" t="s">
        <v>2875</v>
      </c>
      <c r="Q726" s="47" t="s">
        <v>1776</v>
      </c>
      <c r="R726" s="37"/>
    </row>
    <row r="727" ht="178.65" customHeight="true" spans="1:18">
      <c r="A727" s="8"/>
      <c r="B727" s="47"/>
      <c r="C727" s="47"/>
      <c r="D727" s="47"/>
      <c r="E727" s="47"/>
      <c r="F727" s="47"/>
      <c r="G727" s="48"/>
      <c r="H727" s="48"/>
      <c r="I727" s="48"/>
      <c r="J727" s="47"/>
      <c r="K727" s="47" t="s">
        <v>1770</v>
      </c>
      <c r="L727" s="47" t="s">
        <v>1802</v>
      </c>
      <c r="M727" s="47" t="s">
        <v>2876</v>
      </c>
      <c r="N727" s="47" t="s">
        <v>1773</v>
      </c>
      <c r="O727" s="47" t="s">
        <v>1804</v>
      </c>
      <c r="P727" s="47" t="s">
        <v>1805</v>
      </c>
      <c r="Q727" s="47" t="s">
        <v>1806</v>
      </c>
      <c r="R727" s="37"/>
    </row>
    <row r="728" ht="178.65" customHeight="true" spans="1:18">
      <c r="A728" s="8"/>
      <c r="B728" s="47"/>
      <c r="C728" s="47"/>
      <c r="D728" s="47"/>
      <c r="E728" s="47"/>
      <c r="F728" s="47"/>
      <c r="G728" s="48"/>
      <c r="H728" s="48"/>
      <c r="I728" s="48"/>
      <c r="J728" s="47"/>
      <c r="K728" s="47" t="s">
        <v>1770</v>
      </c>
      <c r="L728" s="47" t="s">
        <v>1771</v>
      </c>
      <c r="M728" s="47" t="s">
        <v>2730</v>
      </c>
      <c r="N728" s="47" t="s">
        <v>1790</v>
      </c>
      <c r="O728" s="47" t="s">
        <v>2877</v>
      </c>
      <c r="P728" s="47" t="s">
        <v>1775</v>
      </c>
      <c r="Q728" s="47" t="s">
        <v>1776</v>
      </c>
      <c r="R728" s="37"/>
    </row>
    <row r="729" ht="178.65" customHeight="true" spans="1:18">
      <c r="A729" s="8"/>
      <c r="B729" s="47"/>
      <c r="C729" s="47"/>
      <c r="D729" s="47"/>
      <c r="E729" s="47"/>
      <c r="F729" s="47"/>
      <c r="G729" s="48"/>
      <c r="H729" s="48"/>
      <c r="I729" s="48"/>
      <c r="J729" s="47"/>
      <c r="K729" s="47" t="s">
        <v>1809</v>
      </c>
      <c r="L729" s="47" t="s">
        <v>1810</v>
      </c>
      <c r="M729" s="47" t="s">
        <v>2878</v>
      </c>
      <c r="N729" s="47" t="s">
        <v>1780</v>
      </c>
      <c r="O729" s="47" t="s">
        <v>1973</v>
      </c>
      <c r="P729" s="47"/>
      <c r="Q729" s="47" t="s">
        <v>1776</v>
      </c>
      <c r="R729" s="37"/>
    </row>
    <row r="730" ht="25.8" customHeight="true" spans="1:18">
      <c r="A730" s="8"/>
      <c r="B730" s="47" t="s">
        <v>2879</v>
      </c>
      <c r="C730" s="47" t="s">
        <v>2880</v>
      </c>
      <c r="D730" s="47" t="s">
        <v>2207</v>
      </c>
      <c r="E730" s="47" t="s">
        <v>2881</v>
      </c>
      <c r="F730" s="47" t="s">
        <v>2882</v>
      </c>
      <c r="G730" s="48" t="s">
        <v>1021</v>
      </c>
      <c r="H730" s="48" t="s">
        <v>1021</v>
      </c>
      <c r="I730" s="48"/>
      <c r="J730" s="47" t="s">
        <v>2883</v>
      </c>
      <c r="K730" s="47" t="s">
        <v>1770</v>
      </c>
      <c r="L730" s="47" t="s">
        <v>1788</v>
      </c>
      <c r="M730" s="47" t="s">
        <v>2884</v>
      </c>
      <c r="N730" s="47" t="s">
        <v>1790</v>
      </c>
      <c r="O730" s="47" t="s">
        <v>2885</v>
      </c>
      <c r="P730" s="47" t="s">
        <v>2516</v>
      </c>
      <c r="Q730" s="47" t="s">
        <v>1776</v>
      </c>
      <c r="R730" s="37"/>
    </row>
    <row r="731" ht="25.8" customHeight="true" spans="1:18">
      <c r="A731" s="8"/>
      <c r="B731" s="47"/>
      <c r="C731" s="47"/>
      <c r="D731" s="47"/>
      <c r="E731" s="47"/>
      <c r="F731" s="47"/>
      <c r="G731" s="48"/>
      <c r="H731" s="48"/>
      <c r="I731" s="48"/>
      <c r="J731" s="47"/>
      <c r="K731" s="47" t="s">
        <v>1770</v>
      </c>
      <c r="L731" s="47" t="s">
        <v>1788</v>
      </c>
      <c r="M731" s="47" t="s">
        <v>2886</v>
      </c>
      <c r="N731" s="47" t="s">
        <v>1790</v>
      </c>
      <c r="O731" s="47" t="s">
        <v>2887</v>
      </c>
      <c r="P731" s="47" t="s">
        <v>2516</v>
      </c>
      <c r="Q731" s="47" t="s">
        <v>1776</v>
      </c>
      <c r="R731" s="37"/>
    </row>
    <row r="732" ht="25.8" customHeight="true" spans="1:18">
      <c r="A732" s="8"/>
      <c r="B732" s="47"/>
      <c r="C732" s="47"/>
      <c r="D732" s="47"/>
      <c r="E732" s="47"/>
      <c r="F732" s="47"/>
      <c r="G732" s="48"/>
      <c r="H732" s="48"/>
      <c r="I732" s="48"/>
      <c r="J732" s="47"/>
      <c r="K732" s="47" t="s">
        <v>1770</v>
      </c>
      <c r="L732" s="47" t="s">
        <v>1788</v>
      </c>
      <c r="M732" s="47" t="s">
        <v>2888</v>
      </c>
      <c r="N732" s="47" t="s">
        <v>1790</v>
      </c>
      <c r="O732" s="47" t="s">
        <v>2889</v>
      </c>
      <c r="P732" s="47" t="s">
        <v>2415</v>
      </c>
      <c r="Q732" s="47" t="s">
        <v>1776</v>
      </c>
      <c r="R732" s="37"/>
    </row>
    <row r="733" ht="25.8" customHeight="true" spans="1:18">
      <c r="A733" s="8"/>
      <c r="B733" s="47"/>
      <c r="C733" s="47"/>
      <c r="D733" s="47"/>
      <c r="E733" s="47"/>
      <c r="F733" s="47"/>
      <c r="G733" s="48"/>
      <c r="H733" s="48"/>
      <c r="I733" s="48"/>
      <c r="J733" s="47"/>
      <c r="K733" s="47" t="s">
        <v>1770</v>
      </c>
      <c r="L733" s="47" t="s">
        <v>1788</v>
      </c>
      <c r="M733" s="47" t="s">
        <v>2890</v>
      </c>
      <c r="N733" s="47" t="s">
        <v>1790</v>
      </c>
      <c r="O733" s="47" t="s">
        <v>1837</v>
      </c>
      <c r="P733" s="47" t="s">
        <v>2246</v>
      </c>
      <c r="Q733" s="47" t="s">
        <v>1776</v>
      </c>
      <c r="R733" s="37"/>
    </row>
    <row r="734" ht="25.8" customHeight="true" spans="1:18">
      <c r="A734" s="8"/>
      <c r="B734" s="47"/>
      <c r="C734" s="47"/>
      <c r="D734" s="47"/>
      <c r="E734" s="47"/>
      <c r="F734" s="47"/>
      <c r="G734" s="48"/>
      <c r="H734" s="48"/>
      <c r="I734" s="48"/>
      <c r="J734" s="47"/>
      <c r="K734" s="47" t="s">
        <v>1770</v>
      </c>
      <c r="L734" s="47" t="s">
        <v>1788</v>
      </c>
      <c r="M734" s="47" t="s">
        <v>2891</v>
      </c>
      <c r="N734" s="47" t="s">
        <v>1790</v>
      </c>
      <c r="O734" s="47" t="s">
        <v>2892</v>
      </c>
      <c r="P734" s="47" t="s">
        <v>2516</v>
      </c>
      <c r="Q734" s="47" t="s">
        <v>1776</v>
      </c>
      <c r="R734" s="37"/>
    </row>
    <row r="735" ht="25.8" customHeight="true" spans="1:18">
      <c r="A735" s="8"/>
      <c r="B735" s="47"/>
      <c r="C735" s="47"/>
      <c r="D735" s="47"/>
      <c r="E735" s="47"/>
      <c r="F735" s="47"/>
      <c r="G735" s="48"/>
      <c r="H735" s="48"/>
      <c r="I735" s="48"/>
      <c r="J735" s="47"/>
      <c r="K735" s="47" t="s">
        <v>1770</v>
      </c>
      <c r="L735" s="47" t="s">
        <v>1788</v>
      </c>
      <c r="M735" s="47" t="s">
        <v>2893</v>
      </c>
      <c r="N735" s="47" t="s">
        <v>1790</v>
      </c>
      <c r="O735" s="47" t="s">
        <v>2659</v>
      </c>
      <c r="P735" s="47" t="s">
        <v>2516</v>
      </c>
      <c r="Q735" s="47" t="s">
        <v>1776</v>
      </c>
      <c r="R735" s="37"/>
    </row>
    <row r="736" ht="25.8" customHeight="true" spans="1:18">
      <c r="A736" s="8"/>
      <c r="B736" s="47"/>
      <c r="C736" s="47"/>
      <c r="D736" s="47"/>
      <c r="E736" s="47"/>
      <c r="F736" s="47"/>
      <c r="G736" s="48"/>
      <c r="H736" s="48"/>
      <c r="I736" s="48"/>
      <c r="J736" s="47"/>
      <c r="K736" s="47" t="s">
        <v>1770</v>
      </c>
      <c r="L736" s="47" t="s">
        <v>1788</v>
      </c>
      <c r="M736" s="47" t="s">
        <v>2894</v>
      </c>
      <c r="N736" s="47" t="s">
        <v>1790</v>
      </c>
      <c r="O736" s="47" t="s">
        <v>1837</v>
      </c>
      <c r="P736" s="47" t="s">
        <v>2246</v>
      </c>
      <c r="Q736" s="47" t="s">
        <v>1776</v>
      </c>
      <c r="R736" s="37"/>
    </row>
    <row r="737" ht="25.8" customHeight="true" spans="1:18">
      <c r="A737" s="8"/>
      <c r="B737" s="47"/>
      <c r="C737" s="47"/>
      <c r="D737" s="47"/>
      <c r="E737" s="47"/>
      <c r="F737" s="47"/>
      <c r="G737" s="48"/>
      <c r="H737" s="48"/>
      <c r="I737" s="48"/>
      <c r="J737" s="47"/>
      <c r="K737" s="47" t="s">
        <v>1770</v>
      </c>
      <c r="L737" s="47" t="s">
        <v>1800</v>
      </c>
      <c r="M737" s="47" t="s">
        <v>2895</v>
      </c>
      <c r="N737" s="47" t="s">
        <v>1790</v>
      </c>
      <c r="O737" s="47" t="s">
        <v>2038</v>
      </c>
      <c r="P737" s="47" t="s">
        <v>1815</v>
      </c>
      <c r="Q737" s="47" t="s">
        <v>1776</v>
      </c>
      <c r="R737" s="37"/>
    </row>
    <row r="738" ht="25.8" customHeight="true" spans="1:18">
      <c r="A738" s="8"/>
      <c r="B738" s="47"/>
      <c r="C738" s="47"/>
      <c r="D738" s="47"/>
      <c r="E738" s="47"/>
      <c r="F738" s="47"/>
      <c r="G738" s="48"/>
      <c r="H738" s="48"/>
      <c r="I738" s="48"/>
      <c r="J738" s="47"/>
      <c r="K738" s="47" t="s">
        <v>1770</v>
      </c>
      <c r="L738" s="47" t="s">
        <v>1800</v>
      </c>
      <c r="M738" s="47" t="s">
        <v>2896</v>
      </c>
      <c r="N738" s="47" t="s">
        <v>1790</v>
      </c>
      <c r="O738" s="47" t="s">
        <v>2038</v>
      </c>
      <c r="P738" s="47" t="s">
        <v>1815</v>
      </c>
      <c r="Q738" s="47" t="s">
        <v>1776</v>
      </c>
      <c r="R738" s="37"/>
    </row>
    <row r="739" ht="194.4" customHeight="true" spans="1:18">
      <c r="A739" s="8"/>
      <c r="B739" s="47"/>
      <c r="C739" s="47"/>
      <c r="D739" s="47"/>
      <c r="E739" s="47"/>
      <c r="F739" s="47"/>
      <c r="G739" s="48"/>
      <c r="H739" s="48"/>
      <c r="I739" s="48"/>
      <c r="J739" s="47"/>
      <c r="K739" s="47" t="s">
        <v>1770</v>
      </c>
      <c r="L739" s="47" t="s">
        <v>1802</v>
      </c>
      <c r="M739" s="47" t="s">
        <v>2897</v>
      </c>
      <c r="N739" s="47" t="s">
        <v>1780</v>
      </c>
      <c r="O739" s="47" t="s">
        <v>1973</v>
      </c>
      <c r="P739" s="47"/>
      <c r="Q739" s="47" t="s">
        <v>1776</v>
      </c>
      <c r="R739" s="37"/>
    </row>
    <row r="740" ht="37.95" customHeight="true" spans="1:18">
      <c r="A740" s="8"/>
      <c r="B740" s="47"/>
      <c r="C740" s="47"/>
      <c r="D740" s="47"/>
      <c r="E740" s="47"/>
      <c r="F740" s="47"/>
      <c r="G740" s="48"/>
      <c r="H740" s="48"/>
      <c r="I740" s="48"/>
      <c r="J740" s="47"/>
      <c r="K740" s="47" t="s">
        <v>1770</v>
      </c>
      <c r="L740" s="47" t="s">
        <v>1771</v>
      </c>
      <c r="M740" s="47" t="s">
        <v>2898</v>
      </c>
      <c r="N740" s="47" t="s">
        <v>1790</v>
      </c>
      <c r="O740" s="47" t="s">
        <v>2899</v>
      </c>
      <c r="P740" s="47" t="s">
        <v>2900</v>
      </c>
      <c r="Q740" s="47" t="s">
        <v>1776</v>
      </c>
      <c r="R740" s="37"/>
    </row>
    <row r="741" ht="37.95" customHeight="true" spans="1:18">
      <c r="A741" s="8"/>
      <c r="B741" s="47"/>
      <c r="C741" s="47"/>
      <c r="D741" s="47"/>
      <c r="E741" s="47"/>
      <c r="F741" s="47"/>
      <c r="G741" s="48"/>
      <c r="H741" s="48"/>
      <c r="I741" s="48"/>
      <c r="J741" s="47"/>
      <c r="K741" s="47" t="s">
        <v>1770</v>
      </c>
      <c r="L741" s="47" t="s">
        <v>1771</v>
      </c>
      <c r="M741" s="47" t="s">
        <v>2901</v>
      </c>
      <c r="N741" s="47" t="s">
        <v>1790</v>
      </c>
      <c r="O741" s="47" t="s">
        <v>2902</v>
      </c>
      <c r="P741" s="47" t="s">
        <v>2900</v>
      </c>
      <c r="Q741" s="47" t="s">
        <v>1776</v>
      </c>
      <c r="R741" s="37"/>
    </row>
    <row r="742" ht="25.8" customHeight="true" spans="1:18">
      <c r="A742" s="8"/>
      <c r="B742" s="47"/>
      <c r="C742" s="47"/>
      <c r="D742" s="47"/>
      <c r="E742" s="47"/>
      <c r="F742" s="47"/>
      <c r="G742" s="48"/>
      <c r="H742" s="48"/>
      <c r="I742" s="48"/>
      <c r="J742" s="47"/>
      <c r="K742" s="47" t="s">
        <v>1770</v>
      </c>
      <c r="L742" s="47" t="s">
        <v>1771</v>
      </c>
      <c r="M742" s="47" t="s">
        <v>2903</v>
      </c>
      <c r="N742" s="47" t="s">
        <v>1790</v>
      </c>
      <c r="O742" s="47" t="s">
        <v>2904</v>
      </c>
      <c r="P742" s="47" t="s">
        <v>2900</v>
      </c>
      <c r="Q742" s="47" t="s">
        <v>1776</v>
      </c>
      <c r="R742" s="37"/>
    </row>
    <row r="743" ht="25.8" customHeight="true" spans="1:18">
      <c r="A743" s="8"/>
      <c r="B743" s="47"/>
      <c r="C743" s="47"/>
      <c r="D743" s="47"/>
      <c r="E743" s="47"/>
      <c r="F743" s="47"/>
      <c r="G743" s="48"/>
      <c r="H743" s="48"/>
      <c r="I743" s="48"/>
      <c r="J743" s="47"/>
      <c r="K743" s="47" t="s">
        <v>1770</v>
      </c>
      <c r="L743" s="47" t="s">
        <v>1771</v>
      </c>
      <c r="M743" s="47" t="s">
        <v>2905</v>
      </c>
      <c r="N743" s="47" t="s">
        <v>1790</v>
      </c>
      <c r="O743" s="47" t="s">
        <v>2527</v>
      </c>
      <c r="P743" s="47" t="s">
        <v>2900</v>
      </c>
      <c r="Q743" s="47" t="s">
        <v>1776</v>
      </c>
      <c r="R743" s="37"/>
    </row>
    <row r="744" ht="271.35" customHeight="true" spans="1:18">
      <c r="A744" s="8"/>
      <c r="B744" s="47"/>
      <c r="C744" s="47"/>
      <c r="D744" s="47"/>
      <c r="E744" s="47"/>
      <c r="F744" s="47"/>
      <c r="G744" s="48"/>
      <c r="H744" s="48"/>
      <c r="I744" s="48"/>
      <c r="J744" s="47"/>
      <c r="K744" s="47" t="s">
        <v>1809</v>
      </c>
      <c r="L744" s="47" t="s">
        <v>2044</v>
      </c>
      <c r="M744" s="47" t="s">
        <v>2906</v>
      </c>
      <c r="N744" s="47" t="s">
        <v>1780</v>
      </c>
      <c r="O744" s="47" t="s">
        <v>1973</v>
      </c>
      <c r="P744" s="47"/>
      <c r="Q744" s="47" t="s">
        <v>1776</v>
      </c>
      <c r="R744" s="37"/>
    </row>
    <row r="745" ht="194.4" customHeight="true" spans="1:18">
      <c r="A745" s="8"/>
      <c r="B745" s="47"/>
      <c r="C745" s="47"/>
      <c r="D745" s="47"/>
      <c r="E745" s="47"/>
      <c r="F745" s="47"/>
      <c r="G745" s="48"/>
      <c r="H745" s="48"/>
      <c r="I745" s="48"/>
      <c r="J745" s="47"/>
      <c r="K745" s="47" t="s">
        <v>1809</v>
      </c>
      <c r="L745" s="47" t="s">
        <v>1810</v>
      </c>
      <c r="M745" s="47" t="s">
        <v>2907</v>
      </c>
      <c r="N745" s="47" t="s">
        <v>1780</v>
      </c>
      <c r="O745" s="47" t="s">
        <v>1973</v>
      </c>
      <c r="P745" s="47"/>
      <c r="Q745" s="47" t="s">
        <v>1776</v>
      </c>
      <c r="R745" s="37"/>
    </row>
    <row r="746" ht="155.25" customHeight="true" spans="1:18">
      <c r="A746" s="8"/>
      <c r="B746" s="47"/>
      <c r="C746" s="47"/>
      <c r="D746" s="47"/>
      <c r="E746" s="47"/>
      <c r="F746" s="47"/>
      <c r="G746" s="48"/>
      <c r="H746" s="48"/>
      <c r="I746" s="48"/>
      <c r="J746" s="47"/>
      <c r="K746" s="47" t="s">
        <v>1809</v>
      </c>
      <c r="L746" s="47" t="s">
        <v>2225</v>
      </c>
      <c r="M746" s="47" t="s">
        <v>2908</v>
      </c>
      <c r="N746" s="47" t="s">
        <v>1780</v>
      </c>
      <c r="O746" s="47" t="s">
        <v>1973</v>
      </c>
      <c r="P746" s="47"/>
      <c r="Q746" s="47" t="s">
        <v>1776</v>
      </c>
      <c r="R746" s="37"/>
    </row>
    <row r="747" ht="25.8" customHeight="true" spans="1:18">
      <c r="A747" s="8"/>
      <c r="B747" s="47"/>
      <c r="C747" s="47"/>
      <c r="D747" s="47"/>
      <c r="E747" s="47"/>
      <c r="F747" s="47"/>
      <c r="G747" s="48"/>
      <c r="H747" s="48"/>
      <c r="I747" s="48"/>
      <c r="J747" s="47"/>
      <c r="K747" s="47" t="s">
        <v>1777</v>
      </c>
      <c r="L747" s="47" t="s">
        <v>1778</v>
      </c>
      <c r="M747" s="47" t="s">
        <v>2909</v>
      </c>
      <c r="N747" s="47" t="s">
        <v>1813</v>
      </c>
      <c r="O747" s="47" t="s">
        <v>1814</v>
      </c>
      <c r="P747" s="47" t="s">
        <v>1815</v>
      </c>
      <c r="Q747" s="47" t="s">
        <v>1776</v>
      </c>
      <c r="R747" s="37"/>
    </row>
    <row r="748" ht="37.95" customHeight="true" spans="1:18">
      <c r="A748" s="8"/>
      <c r="B748" s="47"/>
      <c r="C748" s="47" t="s">
        <v>2910</v>
      </c>
      <c r="D748" s="47" t="s">
        <v>2207</v>
      </c>
      <c r="E748" s="47" t="s">
        <v>2911</v>
      </c>
      <c r="F748" s="47" t="s">
        <v>2882</v>
      </c>
      <c r="G748" s="48" t="s">
        <v>2912</v>
      </c>
      <c r="H748" s="48" t="s">
        <v>2912</v>
      </c>
      <c r="I748" s="48"/>
      <c r="J748" s="47" t="s">
        <v>2913</v>
      </c>
      <c r="K748" s="47" t="s">
        <v>1770</v>
      </c>
      <c r="L748" s="47" t="s">
        <v>1788</v>
      </c>
      <c r="M748" s="47" t="s">
        <v>2721</v>
      </c>
      <c r="N748" s="47" t="s">
        <v>1790</v>
      </c>
      <c r="O748" s="47" t="s">
        <v>1837</v>
      </c>
      <c r="P748" s="47" t="s">
        <v>1876</v>
      </c>
      <c r="Q748" s="47" t="s">
        <v>1776</v>
      </c>
      <c r="R748" s="37"/>
    </row>
    <row r="749" ht="16.5" customHeight="true" spans="1:18">
      <c r="A749" s="8"/>
      <c r="B749" s="47"/>
      <c r="C749" s="47"/>
      <c r="D749" s="47"/>
      <c r="E749" s="47"/>
      <c r="F749" s="47"/>
      <c r="G749" s="48"/>
      <c r="H749" s="48"/>
      <c r="I749" s="48"/>
      <c r="J749" s="47"/>
      <c r="K749" s="47" t="s">
        <v>1770</v>
      </c>
      <c r="L749" s="47" t="s">
        <v>1788</v>
      </c>
      <c r="M749" s="47" t="s">
        <v>2914</v>
      </c>
      <c r="N749" s="47" t="s">
        <v>1813</v>
      </c>
      <c r="O749" s="47" t="s">
        <v>2915</v>
      </c>
      <c r="P749" s="47" t="s">
        <v>2149</v>
      </c>
      <c r="Q749" s="47" t="s">
        <v>1776</v>
      </c>
      <c r="R749" s="37"/>
    </row>
    <row r="750" ht="51.75" customHeight="true" spans="1:18">
      <c r="A750" s="8"/>
      <c r="B750" s="47"/>
      <c r="C750" s="47"/>
      <c r="D750" s="47"/>
      <c r="E750" s="47"/>
      <c r="F750" s="47"/>
      <c r="G750" s="48"/>
      <c r="H750" s="48"/>
      <c r="I750" s="48"/>
      <c r="J750" s="47"/>
      <c r="K750" s="47" t="s">
        <v>1770</v>
      </c>
      <c r="L750" s="47" t="s">
        <v>1788</v>
      </c>
      <c r="M750" s="47" t="s">
        <v>2916</v>
      </c>
      <c r="N750" s="47" t="s">
        <v>1813</v>
      </c>
      <c r="O750" s="47" t="s">
        <v>2005</v>
      </c>
      <c r="P750" s="47" t="s">
        <v>1876</v>
      </c>
      <c r="Q750" s="47" t="s">
        <v>1776</v>
      </c>
      <c r="R750" s="37"/>
    </row>
    <row r="751" ht="16.5" customHeight="true" spans="1:18">
      <c r="A751" s="8"/>
      <c r="B751" s="47"/>
      <c r="C751" s="47"/>
      <c r="D751" s="47"/>
      <c r="E751" s="47"/>
      <c r="F751" s="47"/>
      <c r="G751" s="48"/>
      <c r="H751" s="48"/>
      <c r="I751" s="48"/>
      <c r="J751" s="47"/>
      <c r="K751" s="47" t="s">
        <v>1770</v>
      </c>
      <c r="L751" s="47" t="s">
        <v>1788</v>
      </c>
      <c r="M751" s="47" t="s">
        <v>2917</v>
      </c>
      <c r="N751" s="47" t="s">
        <v>1813</v>
      </c>
      <c r="O751" s="47" t="s">
        <v>1989</v>
      </c>
      <c r="P751" s="47" t="s">
        <v>2280</v>
      </c>
      <c r="Q751" s="47" t="s">
        <v>1776</v>
      </c>
      <c r="R751" s="37"/>
    </row>
    <row r="752" ht="51.75" customHeight="true" spans="1:18">
      <c r="A752" s="8"/>
      <c r="B752" s="47"/>
      <c r="C752" s="47"/>
      <c r="D752" s="47"/>
      <c r="E752" s="47"/>
      <c r="F752" s="47"/>
      <c r="G752" s="48"/>
      <c r="H752" s="48"/>
      <c r="I752" s="48"/>
      <c r="J752" s="47"/>
      <c r="K752" s="47" t="s">
        <v>1770</v>
      </c>
      <c r="L752" s="47" t="s">
        <v>1788</v>
      </c>
      <c r="M752" s="47" t="s">
        <v>2918</v>
      </c>
      <c r="N752" s="47" t="s">
        <v>1790</v>
      </c>
      <c r="O752" s="47" t="s">
        <v>1840</v>
      </c>
      <c r="P752" s="47" t="s">
        <v>1876</v>
      </c>
      <c r="Q752" s="47" t="s">
        <v>1776</v>
      </c>
      <c r="R752" s="37"/>
    </row>
    <row r="753" ht="77.1" customHeight="true" spans="1:18">
      <c r="A753" s="8"/>
      <c r="B753" s="47"/>
      <c r="C753" s="47"/>
      <c r="D753" s="47"/>
      <c r="E753" s="47"/>
      <c r="F753" s="47"/>
      <c r="G753" s="48"/>
      <c r="H753" s="48"/>
      <c r="I753" s="48"/>
      <c r="J753" s="47"/>
      <c r="K753" s="47" t="s">
        <v>1770</v>
      </c>
      <c r="L753" s="47" t="s">
        <v>1788</v>
      </c>
      <c r="M753" s="47" t="s">
        <v>2919</v>
      </c>
      <c r="N753" s="47" t="s">
        <v>1790</v>
      </c>
      <c r="O753" s="47" t="s">
        <v>1837</v>
      </c>
      <c r="P753" s="47" t="s">
        <v>1876</v>
      </c>
      <c r="Q753" s="47" t="s">
        <v>1776</v>
      </c>
      <c r="R753" s="37"/>
    </row>
    <row r="754" ht="16.5" customHeight="true" spans="1:18">
      <c r="A754" s="8"/>
      <c r="B754" s="47"/>
      <c r="C754" s="47"/>
      <c r="D754" s="47"/>
      <c r="E754" s="47"/>
      <c r="F754" s="47"/>
      <c r="G754" s="48"/>
      <c r="H754" s="48"/>
      <c r="I754" s="48"/>
      <c r="J754" s="47"/>
      <c r="K754" s="47" t="s">
        <v>1770</v>
      </c>
      <c r="L754" s="47" t="s">
        <v>1788</v>
      </c>
      <c r="M754" s="47" t="s">
        <v>2920</v>
      </c>
      <c r="N754" s="47" t="s">
        <v>1813</v>
      </c>
      <c r="O754" s="47" t="s">
        <v>1955</v>
      </c>
      <c r="P754" s="47" t="s">
        <v>1876</v>
      </c>
      <c r="Q754" s="47" t="s">
        <v>1776</v>
      </c>
      <c r="R754" s="37"/>
    </row>
    <row r="755" ht="37.95" customHeight="true" spans="1:18">
      <c r="A755" s="8"/>
      <c r="B755" s="47"/>
      <c r="C755" s="47"/>
      <c r="D755" s="47"/>
      <c r="E755" s="47"/>
      <c r="F755" s="47"/>
      <c r="G755" s="48"/>
      <c r="H755" s="48"/>
      <c r="I755" s="48"/>
      <c r="J755" s="47"/>
      <c r="K755" s="47" t="s">
        <v>1770</v>
      </c>
      <c r="L755" s="47" t="s">
        <v>1788</v>
      </c>
      <c r="M755" s="47" t="s">
        <v>2721</v>
      </c>
      <c r="N755" s="47" t="s">
        <v>1813</v>
      </c>
      <c r="O755" s="47" t="s">
        <v>1837</v>
      </c>
      <c r="P755" s="47" t="s">
        <v>1876</v>
      </c>
      <c r="Q755" s="47" t="s">
        <v>1776</v>
      </c>
      <c r="R755" s="37"/>
    </row>
    <row r="756" ht="16.5" customHeight="true" spans="1:18">
      <c r="A756" s="8"/>
      <c r="B756" s="47"/>
      <c r="C756" s="47"/>
      <c r="D756" s="47"/>
      <c r="E756" s="47"/>
      <c r="F756" s="47"/>
      <c r="G756" s="48"/>
      <c r="H756" s="48"/>
      <c r="I756" s="48"/>
      <c r="J756" s="47"/>
      <c r="K756" s="47" t="s">
        <v>1770</v>
      </c>
      <c r="L756" s="47" t="s">
        <v>1788</v>
      </c>
      <c r="M756" s="47" t="s">
        <v>2917</v>
      </c>
      <c r="N756" s="47" t="s">
        <v>1813</v>
      </c>
      <c r="O756" s="47" t="s">
        <v>1989</v>
      </c>
      <c r="P756" s="47" t="s">
        <v>1876</v>
      </c>
      <c r="Q756" s="47" t="s">
        <v>1776</v>
      </c>
      <c r="R756" s="37"/>
    </row>
    <row r="757" ht="16.5" customHeight="true" spans="1:18">
      <c r="A757" s="8"/>
      <c r="B757" s="47"/>
      <c r="C757" s="47"/>
      <c r="D757" s="47"/>
      <c r="E757" s="47"/>
      <c r="F757" s="47"/>
      <c r="G757" s="48"/>
      <c r="H757" s="48"/>
      <c r="I757" s="48"/>
      <c r="J757" s="47"/>
      <c r="K757" s="47" t="s">
        <v>1770</v>
      </c>
      <c r="L757" s="47" t="s">
        <v>1788</v>
      </c>
      <c r="M757" s="47" t="s">
        <v>2921</v>
      </c>
      <c r="N757" s="47" t="s">
        <v>1813</v>
      </c>
      <c r="O757" s="47" t="s">
        <v>1847</v>
      </c>
      <c r="P757" s="47" t="s">
        <v>1876</v>
      </c>
      <c r="Q757" s="47" t="s">
        <v>1776</v>
      </c>
      <c r="R757" s="37"/>
    </row>
    <row r="758" ht="64.35" customHeight="true" spans="1:18">
      <c r="A758" s="8"/>
      <c r="B758" s="47"/>
      <c r="C758" s="47"/>
      <c r="D758" s="47"/>
      <c r="E758" s="47"/>
      <c r="F758" s="47"/>
      <c r="G758" s="48"/>
      <c r="H758" s="48"/>
      <c r="I758" s="48"/>
      <c r="J758" s="47"/>
      <c r="K758" s="47" t="s">
        <v>1770</v>
      </c>
      <c r="L758" s="47" t="s">
        <v>1788</v>
      </c>
      <c r="M758" s="47" t="s">
        <v>2922</v>
      </c>
      <c r="N758" s="47" t="s">
        <v>1790</v>
      </c>
      <c r="O758" s="47" t="s">
        <v>1837</v>
      </c>
      <c r="P758" s="47" t="s">
        <v>1876</v>
      </c>
      <c r="Q758" s="47" t="s">
        <v>1776</v>
      </c>
      <c r="R758" s="37"/>
    </row>
    <row r="759" ht="51.75" customHeight="true" spans="1:18">
      <c r="A759" s="8"/>
      <c r="B759" s="47"/>
      <c r="C759" s="47"/>
      <c r="D759" s="47"/>
      <c r="E759" s="47"/>
      <c r="F759" s="47"/>
      <c r="G759" s="48"/>
      <c r="H759" s="48"/>
      <c r="I759" s="48"/>
      <c r="J759" s="47"/>
      <c r="K759" s="47" t="s">
        <v>1770</v>
      </c>
      <c r="L759" s="47" t="s">
        <v>1800</v>
      </c>
      <c r="M759" s="47" t="s">
        <v>2923</v>
      </c>
      <c r="N759" s="47" t="s">
        <v>1813</v>
      </c>
      <c r="O759" s="47" t="s">
        <v>2462</v>
      </c>
      <c r="P759" s="47" t="s">
        <v>1815</v>
      </c>
      <c r="Q759" s="47" t="s">
        <v>1776</v>
      </c>
      <c r="R759" s="37"/>
    </row>
    <row r="760" ht="25.35" customHeight="true" spans="1:18">
      <c r="A760" s="8"/>
      <c r="B760" s="47"/>
      <c r="C760" s="47"/>
      <c r="D760" s="47"/>
      <c r="E760" s="47"/>
      <c r="F760" s="47"/>
      <c r="G760" s="48"/>
      <c r="H760" s="48"/>
      <c r="I760" s="48"/>
      <c r="J760" s="47"/>
      <c r="K760" s="47" t="s">
        <v>1770</v>
      </c>
      <c r="L760" s="47" t="s">
        <v>1800</v>
      </c>
      <c r="M760" s="47" t="s">
        <v>2924</v>
      </c>
      <c r="N760" s="47" t="s">
        <v>1813</v>
      </c>
      <c r="O760" s="47" t="s">
        <v>1837</v>
      </c>
      <c r="P760" s="47" t="s">
        <v>1815</v>
      </c>
      <c r="Q760" s="47" t="s">
        <v>1776</v>
      </c>
      <c r="R760" s="37"/>
    </row>
    <row r="761" ht="25.35" customHeight="true" spans="1:18">
      <c r="A761" s="8"/>
      <c r="B761" s="47"/>
      <c r="C761" s="47"/>
      <c r="D761" s="47"/>
      <c r="E761" s="47"/>
      <c r="F761" s="47"/>
      <c r="G761" s="48"/>
      <c r="H761" s="48"/>
      <c r="I761" s="48"/>
      <c r="J761" s="47"/>
      <c r="K761" s="47" t="s">
        <v>1770</v>
      </c>
      <c r="L761" s="47" t="s">
        <v>1800</v>
      </c>
      <c r="M761" s="47" t="s">
        <v>2925</v>
      </c>
      <c r="N761" s="47" t="s">
        <v>1780</v>
      </c>
      <c r="O761" s="47" t="s">
        <v>1973</v>
      </c>
      <c r="P761" s="47"/>
      <c r="Q761" s="47" t="s">
        <v>1776</v>
      </c>
      <c r="R761" s="37"/>
    </row>
    <row r="762" ht="37.95" customHeight="true" spans="1:18">
      <c r="A762" s="8"/>
      <c r="B762" s="47"/>
      <c r="C762" s="47"/>
      <c r="D762" s="47"/>
      <c r="E762" s="47"/>
      <c r="F762" s="47"/>
      <c r="G762" s="48"/>
      <c r="H762" s="48"/>
      <c r="I762" s="48"/>
      <c r="J762" s="47"/>
      <c r="K762" s="47" t="s">
        <v>1770</v>
      </c>
      <c r="L762" s="47" t="s">
        <v>1800</v>
      </c>
      <c r="M762" s="47" t="s">
        <v>2148</v>
      </c>
      <c r="N762" s="47" t="s">
        <v>1780</v>
      </c>
      <c r="O762" s="47" t="s">
        <v>1973</v>
      </c>
      <c r="P762" s="47"/>
      <c r="Q762" s="47" t="s">
        <v>1776</v>
      </c>
      <c r="R762" s="37"/>
    </row>
    <row r="763" ht="64.35" customHeight="true" spans="1:18">
      <c r="A763" s="8"/>
      <c r="B763" s="47"/>
      <c r="C763" s="47"/>
      <c r="D763" s="47"/>
      <c r="E763" s="47"/>
      <c r="F763" s="47"/>
      <c r="G763" s="48"/>
      <c r="H763" s="48"/>
      <c r="I763" s="48"/>
      <c r="J763" s="47"/>
      <c r="K763" s="47" t="s">
        <v>1770</v>
      </c>
      <c r="L763" s="47" t="s">
        <v>1800</v>
      </c>
      <c r="M763" s="47" t="s">
        <v>2926</v>
      </c>
      <c r="N763" s="47" t="s">
        <v>1813</v>
      </c>
      <c r="O763" s="47" t="s">
        <v>2091</v>
      </c>
      <c r="P763" s="47" t="s">
        <v>1815</v>
      </c>
      <c r="Q763" s="47" t="s">
        <v>1776</v>
      </c>
      <c r="R763" s="37"/>
    </row>
    <row r="764" ht="51.75" customHeight="true" spans="1:18">
      <c r="A764" s="8"/>
      <c r="B764" s="47"/>
      <c r="C764" s="47"/>
      <c r="D764" s="47"/>
      <c r="E764" s="47"/>
      <c r="F764" s="47"/>
      <c r="G764" s="48"/>
      <c r="H764" s="48"/>
      <c r="I764" s="48"/>
      <c r="J764" s="47"/>
      <c r="K764" s="47" t="s">
        <v>1770</v>
      </c>
      <c r="L764" s="47" t="s">
        <v>1800</v>
      </c>
      <c r="M764" s="47" t="s">
        <v>2927</v>
      </c>
      <c r="N764" s="47" t="s">
        <v>1813</v>
      </c>
      <c r="O764" s="47" t="s">
        <v>2091</v>
      </c>
      <c r="P764" s="47" t="s">
        <v>1815</v>
      </c>
      <c r="Q764" s="47" t="s">
        <v>1776</v>
      </c>
      <c r="R764" s="37"/>
    </row>
    <row r="765" ht="51.75" customHeight="true" spans="1:18">
      <c r="A765" s="8"/>
      <c r="B765" s="47"/>
      <c r="C765" s="47"/>
      <c r="D765" s="47"/>
      <c r="E765" s="47"/>
      <c r="F765" s="47"/>
      <c r="G765" s="48"/>
      <c r="H765" s="48"/>
      <c r="I765" s="48"/>
      <c r="J765" s="47"/>
      <c r="K765" s="47" t="s">
        <v>1770</v>
      </c>
      <c r="L765" s="47" t="s">
        <v>1800</v>
      </c>
      <c r="M765" s="47" t="s">
        <v>2928</v>
      </c>
      <c r="N765" s="47" t="s">
        <v>1813</v>
      </c>
      <c r="O765" s="47" t="s">
        <v>1955</v>
      </c>
      <c r="P765" s="47" t="s">
        <v>1815</v>
      </c>
      <c r="Q765" s="47" t="s">
        <v>1776</v>
      </c>
      <c r="R765" s="37"/>
    </row>
    <row r="766" ht="25.35" customHeight="true" spans="1:18">
      <c r="A766" s="8"/>
      <c r="B766" s="47"/>
      <c r="C766" s="47"/>
      <c r="D766" s="47"/>
      <c r="E766" s="47"/>
      <c r="F766" s="47"/>
      <c r="G766" s="48"/>
      <c r="H766" s="48"/>
      <c r="I766" s="48"/>
      <c r="J766" s="47"/>
      <c r="K766" s="47" t="s">
        <v>1770</v>
      </c>
      <c r="L766" s="47" t="s">
        <v>1802</v>
      </c>
      <c r="M766" s="47" t="s">
        <v>2929</v>
      </c>
      <c r="N766" s="47" t="s">
        <v>1790</v>
      </c>
      <c r="O766" s="47" t="s">
        <v>1804</v>
      </c>
      <c r="P766" s="47" t="s">
        <v>1805</v>
      </c>
      <c r="Q766" s="47" t="s">
        <v>1776</v>
      </c>
      <c r="R766" s="37"/>
    </row>
    <row r="767" ht="51.75" customHeight="true" spans="1:18">
      <c r="A767" s="8"/>
      <c r="B767" s="47"/>
      <c r="C767" s="47"/>
      <c r="D767" s="47"/>
      <c r="E767" s="47"/>
      <c r="F767" s="47"/>
      <c r="G767" s="48"/>
      <c r="H767" s="48"/>
      <c r="I767" s="48"/>
      <c r="J767" s="47"/>
      <c r="K767" s="47" t="s">
        <v>1770</v>
      </c>
      <c r="L767" s="47" t="s">
        <v>1802</v>
      </c>
      <c r="M767" s="47" t="s">
        <v>2930</v>
      </c>
      <c r="N767" s="47" t="s">
        <v>1790</v>
      </c>
      <c r="O767" s="47" t="s">
        <v>1804</v>
      </c>
      <c r="P767" s="47" t="s">
        <v>1805</v>
      </c>
      <c r="Q767" s="47" t="s">
        <v>1776</v>
      </c>
      <c r="R767" s="37"/>
    </row>
    <row r="768" ht="37.95" customHeight="true" spans="1:18">
      <c r="A768" s="8"/>
      <c r="B768" s="47"/>
      <c r="C768" s="47"/>
      <c r="D768" s="47"/>
      <c r="E768" s="47"/>
      <c r="F768" s="47"/>
      <c r="G768" s="48"/>
      <c r="H768" s="48"/>
      <c r="I768" s="48"/>
      <c r="J768" s="47"/>
      <c r="K768" s="47" t="s">
        <v>1770</v>
      </c>
      <c r="L768" s="47" t="s">
        <v>1771</v>
      </c>
      <c r="M768" s="47" t="s">
        <v>2931</v>
      </c>
      <c r="N768" s="47" t="s">
        <v>1773</v>
      </c>
      <c r="O768" s="47" t="s">
        <v>2091</v>
      </c>
      <c r="P768" s="47" t="s">
        <v>1775</v>
      </c>
      <c r="Q768" s="47" t="s">
        <v>1806</v>
      </c>
      <c r="R768" s="37"/>
    </row>
    <row r="769" ht="25.35" customHeight="true" spans="1:18">
      <c r="A769" s="8"/>
      <c r="B769" s="47"/>
      <c r="C769" s="47"/>
      <c r="D769" s="47"/>
      <c r="E769" s="47"/>
      <c r="F769" s="47"/>
      <c r="G769" s="48"/>
      <c r="H769" s="48"/>
      <c r="I769" s="48"/>
      <c r="J769" s="47"/>
      <c r="K769" s="47" t="s">
        <v>1770</v>
      </c>
      <c r="L769" s="47" t="s">
        <v>1771</v>
      </c>
      <c r="M769" s="47" t="s">
        <v>2932</v>
      </c>
      <c r="N769" s="47" t="s">
        <v>1773</v>
      </c>
      <c r="O769" s="47" t="s">
        <v>1799</v>
      </c>
      <c r="P769" s="47" t="s">
        <v>1775</v>
      </c>
      <c r="Q769" s="47" t="s">
        <v>1806</v>
      </c>
      <c r="R769" s="37"/>
    </row>
    <row r="770" ht="37.95" customHeight="true" spans="1:18">
      <c r="A770" s="8"/>
      <c r="B770" s="47"/>
      <c r="C770" s="47"/>
      <c r="D770" s="47"/>
      <c r="E770" s="47"/>
      <c r="F770" s="47"/>
      <c r="G770" s="48"/>
      <c r="H770" s="48"/>
      <c r="I770" s="48"/>
      <c r="J770" s="47"/>
      <c r="K770" s="47" t="s">
        <v>1770</v>
      </c>
      <c r="L770" s="47" t="s">
        <v>1771</v>
      </c>
      <c r="M770" s="47" t="s">
        <v>2933</v>
      </c>
      <c r="N770" s="47" t="s">
        <v>1773</v>
      </c>
      <c r="O770" s="47" t="s">
        <v>2462</v>
      </c>
      <c r="P770" s="47" t="s">
        <v>1775</v>
      </c>
      <c r="Q770" s="47" t="s">
        <v>1806</v>
      </c>
      <c r="R770" s="37"/>
    </row>
    <row r="771" ht="51.75" customHeight="true" spans="1:18">
      <c r="A771" s="8"/>
      <c r="B771" s="47"/>
      <c r="C771" s="47"/>
      <c r="D771" s="47"/>
      <c r="E771" s="47"/>
      <c r="F771" s="47"/>
      <c r="G771" s="48"/>
      <c r="H771" s="48"/>
      <c r="I771" s="48"/>
      <c r="J771" s="47"/>
      <c r="K771" s="47" t="s">
        <v>1770</v>
      </c>
      <c r="L771" s="47" t="s">
        <v>1771</v>
      </c>
      <c r="M771" s="47" t="s">
        <v>2916</v>
      </c>
      <c r="N771" s="47" t="s">
        <v>1773</v>
      </c>
      <c r="O771" s="47" t="s">
        <v>2934</v>
      </c>
      <c r="P771" s="47" t="s">
        <v>2935</v>
      </c>
      <c r="Q771" s="47" t="s">
        <v>1806</v>
      </c>
      <c r="R771" s="37"/>
    </row>
    <row r="772" ht="25.35" customHeight="true" spans="1:18">
      <c r="A772" s="8"/>
      <c r="B772" s="47"/>
      <c r="C772" s="47"/>
      <c r="D772" s="47"/>
      <c r="E772" s="47"/>
      <c r="F772" s="47"/>
      <c r="G772" s="48"/>
      <c r="H772" s="48"/>
      <c r="I772" s="48"/>
      <c r="J772" s="47"/>
      <c r="K772" s="47" t="s">
        <v>1770</v>
      </c>
      <c r="L772" s="47" t="s">
        <v>1771</v>
      </c>
      <c r="M772" s="47" t="s">
        <v>2936</v>
      </c>
      <c r="N772" s="47" t="s">
        <v>1790</v>
      </c>
      <c r="O772" s="47" t="s">
        <v>2038</v>
      </c>
      <c r="P772" s="47" t="s">
        <v>1775</v>
      </c>
      <c r="Q772" s="47" t="s">
        <v>1776</v>
      </c>
      <c r="R772" s="37"/>
    </row>
    <row r="773" ht="25.35" customHeight="true" spans="1:18">
      <c r="A773" s="8"/>
      <c r="B773" s="47"/>
      <c r="C773" s="47"/>
      <c r="D773" s="47"/>
      <c r="E773" s="47"/>
      <c r="F773" s="47"/>
      <c r="G773" s="48"/>
      <c r="H773" s="48"/>
      <c r="I773" s="48"/>
      <c r="J773" s="47"/>
      <c r="K773" s="47" t="s">
        <v>1809</v>
      </c>
      <c r="L773" s="47" t="s">
        <v>1810</v>
      </c>
      <c r="M773" s="47" t="s">
        <v>2937</v>
      </c>
      <c r="N773" s="47" t="s">
        <v>1790</v>
      </c>
      <c r="O773" s="47" t="s">
        <v>1840</v>
      </c>
      <c r="P773" s="47" t="s">
        <v>1876</v>
      </c>
      <c r="Q773" s="47" t="s">
        <v>1776</v>
      </c>
      <c r="R773" s="37"/>
    </row>
    <row r="774" ht="37.95" customHeight="true" spans="1:18">
      <c r="A774" s="8"/>
      <c r="B774" s="47"/>
      <c r="C774" s="47"/>
      <c r="D774" s="47"/>
      <c r="E774" s="47"/>
      <c r="F774" s="47"/>
      <c r="G774" s="48"/>
      <c r="H774" s="48"/>
      <c r="I774" s="48"/>
      <c r="J774" s="47"/>
      <c r="K774" s="47" t="s">
        <v>1809</v>
      </c>
      <c r="L774" s="47" t="s">
        <v>1810</v>
      </c>
      <c r="M774" s="47" t="s">
        <v>2938</v>
      </c>
      <c r="N774" s="47" t="s">
        <v>1790</v>
      </c>
      <c r="O774" s="47" t="s">
        <v>1847</v>
      </c>
      <c r="P774" s="47" t="s">
        <v>1805</v>
      </c>
      <c r="Q774" s="47" t="s">
        <v>1776</v>
      </c>
      <c r="R774" s="37"/>
    </row>
    <row r="775" ht="25.35" customHeight="true" spans="1:18">
      <c r="A775" s="8"/>
      <c r="B775" s="47"/>
      <c r="C775" s="47"/>
      <c r="D775" s="47"/>
      <c r="E775" s="47"/>
      <c r="F775" s="47"/>
      <c r="G775" s="48"/>
      <c r="H775" s="48"/>
      <c r="I775" s="48"/>
      <c r="J775" s="47"/>
      <c r="K775" s="47" t="s">
        <v>1809</v>
      </c>
      <c r="L775" s="47" t="s">
        <v>1810</v>
      </c>
      <c r="M775" s="47" t="s">
        <v>2939</v>
      </c>
      <c r="N775" s="47" t="s">
        <v>1790</v>
      </c>
      <c r="O775" s="47" t="s">
        <v>1804</v>
      </c>
      <c r="P775" s="47" t="s">
        <v>1805</v>
      </c>
      <c r="Q775" s="47" t="s">
        <v>1776</v>
      </c>
      <c r="R775" s="37"/>
    </row>
    <row r="776" ht="37.95" customHeight="true" spans="1:18">
      <c r="A776" s="8"/>
      <c r="B776" s="47"/>
      <c r="C776" s="47"/>
      <c r="D776" s="47"/>
      <c r="E776" s="47"/>
      <c r="F776" s="47"/>
      <c r="G776" s="48"/>
      <c r="H776" s="48"/>
      <c r="I776" s="48"/>
      <c r="J776" s="47"/>
      <c r="K776" s="47" t="s">
        <v>1777</v>
      </c>
      <c r="L776" s="47" t="s">
        <v>1778</v>
      </c>
      <c r="M776" s="47" t="s">
        <v>2940</v>
      </c>
      <c r="N776" s="47" t="s">
        <v>1813</v>
      </c>
      <c r="O776" s="47" t="s">
        <v>1796</v>
      </c>
      <c r="P776" s="47" t="s">
        <v>1815</v>
      </c>
      <c r="Q776" s="47" t="s">
        <v>1776</v>
      </c>
      <c r="R776" s="37"/>
    </row>
    <row r="777" ht="37.95" customHeight="true" spans="1:18">
      <c r="A777" s="8"/>
      <c r="B777" s="47"/>
      <c r="C777" s="47"/>
      <c r="D777" s="47"/>
      <c r="E777" s="47"/>
      <c r="F777" s="47"/>
      <c r="G777" s="48"/>
      <c r="H777" s="48"/>
      <c r="I777" s="48"/>
      <c r="J777" s="47"/>
      <c r="K777" s="47" t="s">
        <v>1777</v>
      </c>
      <c r="L777" s="47" t="s">
        <v>1778</v>
      </c>
      <c r="M777" s="47" t="s">
        <v>2941</v>
      </c>
      <c r="N777" s="47" t="s">
        <v>1813</v>
      </c>
      <c r="O777" s="47" t="s">
        <v>1814</v>
      </c>
      <c r="P777" s="47" t="s">
        <v>1815</v>
      </c>
      <c r="Q777" s="47" t="s">
        <v>1776</v>
      </c>
      <c r="R777" s="37"/>
    </row>
    <row r="778" ht="37.95" customHeight="true" spans="1:18">
      <c r="A778" s="8"/>
      <c r="B778" s="47"/>
      <c r="C778" s="47" t="s">
        <v>2942</v>
      </c>
      <c r="D778" s="47" t="s">
        <v>2207</v>
      </c>
      <c r="E778" s="47" t="s">
        <v>2943</v>
      </c>
      <c r="F778" s="47" t="s">
        <v>2882</v>
      </c>
      <c r="G778" s="48" t="s">
        <v>1025</v>
      </c>
      <c r="H778" s="48" t="s">
        <v>1025</v>
      </c>
      <c r="I778" s="48"/>
      <c r="J778" s="47" t="s">
        <v>2944</v>
      </c>
      <c r="K778" s="47" t="s">
        <v>1770</v>
      </c>
      <c r="L778" s="47" t="s">
        <v>1788</v>
      </c>
      <c r="M778" s="47" t="s">
        <v>2945</v>
      </c>
      <c r="N778" s="47" t="s">
        <v>1790</v>
      </c>
      <c r="O778" s="47" t="s">
        <v>2587</v>
      </c>
      <c r="P778" s="47" t="s">
        <v>2479</v>
      </c>
      <c r="Q778" s="47" t="s">
        <v>1776</v>
      </c>
      <c r="R778" s="37"/>
    </row>
    <row r="779" ht="25.35" customHeight="true" spans="1:18">
      <c r="A779" s="8"/>
      <c r="B779" s="47"/>
      <c r="C779" s="47"/>
      <c r="D779" s="47"/>
      <c r="E779" s="47"/>
      <c r="F779" s="47"/>
      <c r="G779" s="48"/>
      <c r="H779" s="48"/>
      <c r="I779" s="48"/>
      <c r="J779" s="47"/>
      <c r="K779" s="47" t="s">
        <v>1770</v>
      </c>
      <c r="L779" s="47" t="s">
        <v>1800</v>
      </c>
      <c r="M779" s="47" t="s">
        <v>2946</v>
      </c>
      <c r="N779" s="47" t="s">
        <v>1790</v>
      </c>
      <c r="O779" s="47" t="s">
        <v>2038</v>
      </c>
      <c r="P779" s="47" t="s">
        <v>1815</v>
      </c>
      <c r="Q779" s="47" t="s">
        <v>1776</v>
      </c>
      <c r="R779" s="37"/>
    </row>
    <row r="780" ht="25.35" customHeight="true" spans="1:18">
      <c r="A780" s="8"/>
      <c r="B780" s="47"/>
      <c r="C780" s="47"/>
      <c r="D780" s="47"/>
      <c r="E780" s="47"/>
      <c r="F780" s="47"/>
      <c r="G780" s="48"/>
      <c r="H780" s="48"/>
      <c r="I780" s="48"/>
      <c r="J780" s="47"/>
      <c r="K780" s="47" t="s">
        <v>1770</v>
      </c>
      <c r="L780" s="47" t="s">
        <v>1800</v>
      </c>
      <c r="M780" s="47" t="s">
        <v>2947</v>
      </c>
      <c r="N780" s="47" t="s">
        <v>1790</v>
      </c>
      <c r="O780" s="47" t="s">
        <v>2038</v>
      </c>
      <c r="P780" s="47" t="s">
        <v>1815</v>
      </c>
      <c r="Q780" s="47" t="s">
        <v>1776</v>
      </c>
      <c r="R780" s="37"/>
    </row>
    <row r="781" ht="25.35" customHeight="true" spans="1:18">
      <c r="A781" s="8"/>
      <c r="B781" s="47"/>
      <c r="C781" s="47"/>
      <c r="D781" s="47"/>
      <c r="E781" s="47"/>
      <c r="F781" s="47"/>
      <c r="G781" s="48"/>
      <c r="H781" s="48"/>
      <c r="I781" s="48"/>
      <c r="J781" s="47"/>
      <c r="K781" s="47" t="s">
        <v>1770</v>
      </c>
      <c r="L781" s="47" t="s">
        <v>1800</v>
      </c>
      <c r="M781" s="47" t="s">
        <v>2948</v>
      </c>
      <c r="N781" s="47" t="s">
        <v>1780</v>
      </c>
      <c r="O781" s="47" t="s">
        <v>1824</v>
      </c>
      <c r="P781" s="47"/>
      <c r="Q781" s="47" t="s">
        <v>1776</v>
      </c>
      <c r="R781" s="37"/>
    </row>
    <row r="782" ht="25.35" customHeight="true" spans="1:18">
      <c r="A782" s="8"/>
      <c r="B782" s="47"/>
      <c r="C782" s="47"/>
      <c r="D782" s="47"/>
      <c r="E782" s="47"/>
      <c r="F782" s="47"/>
      <c r="G782" s="48"/>
      <c r="H782" s="48"/>
      <c r="I782" s="48"/>
      <c r="J782" s="47"/>
      <c r="K782" s="47" t="s">
        <v>1770</v>
      </c>
      <c r="L782" s="47" t="s">
        <v>1802</v>
      </c>
      <c r="M782" s="47" t="s">
        <v>2553</v>
      </c>
      <c r="N782" s="47" t="s">
        <v>1790</v>
      </c>
      <c r="O782" s="47" t="s">
        <v>1989</v>
      </c>
      <c r="P782" s="47" t="s">
        <v>1805</v>
      </c>
      <c r="Q782" s="47" t="s">
        <v>1776</v>
      </c>
      <c r="R782" s="37"/>
    </row>
    <row r="783" ht="22.2" customHeight="true" spans="1:18">
      <c r="A783" s="8"/>
      <c r="B783" s="47"/>
      <c r="C783" s="47"/>
      <c r="D783" s="47"/>
      <c r="E783" s="47"/>
      <c r="F783" s="47"/>
      <c r="G783" s="48"/>
      <c r="H783" s="48"/>
      <c r="I783" s="48"/>
      <c r="J783" s="47"/>
      <c r="K783" s="47" t="s">
        <v>1770</v>
      </c>
      <c r="L783" s="47" t="s">
        <v>1802</v>
      </c>
      <c r="M783" s="47" t="s">
        <v>2484</v>
      </c>
      <c r="N783" s="47" t="s">
        <v>1790</v>
      </c>
      <c r="O783" s="47" t="s">
        <v>2449</v>
      </c>
      <c r="P783" s="47" t="s">
        <v>1805</v>
      </c>
      <c r="Q783" s="47" t="s">
        <v>1776</v>
      </c>
      <c r="R783" s="37"/>
    </row>
    <row r="784" ht="25.35" customHeight="true" spans="1:18">
      <c r="A784" s="8"/>
      <c r="B784" s="47"/>
      <c r="C784" s="47"/>
      <c r="D784" s="47"/>
      <c r="E784" s="47"/>
      <c r="F784" s="47"/>
      <c r="G784" s="48"/>
      <c r="H784" s="48"/>
      <c r="I784" s="48"/>
      <c r="J784" s="47"/>
      <c r="K784" s="47" t="s">
        <v>1770</v>
      </c>
      <c r="L784" s="47" t="s">
        <v>1802</v>
      </c>
      <c r="M784" s="47" t="s">
        <v>2315</v>
      </c>
      <c r="N784" s="47" t="s">
        <v>1790</v>
      </c>
      <c r="O784" s="47" t="s">
        <v>1897</v>
      </c>
      <c r="P784" s="47" t="s">
        <v>1805</v>
      </c>
      <c r="Q784" s="47" t="s">
        <v>1776</v>
      </c>
      <c r="R784" s="37"/>
    </row>
    <row r="785" ht="22.2" customHeight="true" spans="1:18">
      <c r="A785" s="8"/>
      <c r="B785" s="47"/>
      <c r="C785" s="47"/>
      <c r="D785" s="47"/>
      <c r="E785" s="47"/>
      <c r="F785" s="47"/>
      <c r="G785" s="48"/>
      <c r="H785" s="48"/>
      <c r="I785" s="48"/>
      <c r="J785" s="47"/>
      <c r="K785" s="47" t="s">
        <v>1770</v>
      </c>
      <c r="L785" s="47" t="s">
        <v>1802</v>
      </c>
      <c r="M785" s="47" t="s">
        <v>2949</v>
      </c>
      <c r="N785" s="47" t="s">
        <v>1790</v>
      </c>
      <c r="O785" s="47" t="s">
        <v>1853</v>
      </c>
      <c r="P785" s="47" t="s">
        <v>1805</v>
      </c>
      <c r="Q785" s="47" t="s">
        <v>1776</v>
      </c>
      <c r="R785" s="37"/>
    </row>
    <row r="786" ht="37.95" customHeight="true" spans="1:18">
      <c r="A786" s="8"/>
      <c r="B786" s="47"/>
      <c r="C786" s="47"/>
      <c r="D786" s="47"/>
      <c r="E786" s="47"/>
      <c r="F786" s="47"/>
      <c r="G786" s="48"/>
      <c r="H786" s="48"/>
      <c r="I786" s="48"/>
      <c r="J786" s="47"/>
      <c r="K786" s="47" t="s">
        <v>1770</v>
      </c>
      <c r="L786" s="47" t="s">
        <v>1802</v>
      </c>
      <c r="M786" s="47" t="s">
        <v>2757</v>
      </c>
      <c r="N786" s="47" t="s">
        <v>1790</v>
      </c>
      <c r="O786" s="47" t="s">
        <v>1804</v>
      </c>
      <c r="P786" s="47" t="s">
        <v>1805</v>
      </c>
      <c r="Q786" s="47" t="s">
        <v>1776</v>
      </c>
      <c r="R786" s="37"/>
    </row>
    <row r="787" ht="37.95" customHeight="true" spans="1:18">
      <c r="A787" s="8"/>
      <c r="B787" s="47"/>
      <c r="C787" s="47"/>
      <c r="D787" s="47"/>
      <c r="E787" s="47"/>
      <c r="F787" s="47"/>
      <c r="G787" s="48"/>
      <c r="H787" s="48"/>
      <c r="I787" s="48"/>
      <c r="J787" s="47"/>
      <c r="K787" s="47" t="s">
        <v>1770</v>
      </c>
      <c r="L787" s="47" t="s">
        <v>1771</v>
      </c>
      <c r="M787" s="47" t="s">
        <v>2950</v>
      </c>
      <c r="N787" s="47" t="s">
        <v>1773</v>
      </c>
      <c r="O787" s="47" t="s">
        <v>2951</v>
      </c>
      <c r="P787" s="47" t="s">
        <v>1775</v>
      </c>
      <c r="Q787" s="47" t="s">
        <v>1806</v>
      </c>
      <c r="R787" s="37"/>
    </row>
    <row r="788" ht="37.95" customHeight="true" spans="1:18">
      <c r="A788" s="8"/>
      <c r="B788" s="47"/>
      <c r="C788" s="47"/>
      <c r="D788" s="47"/>
      <c r="E788" s="47"/>
      <c r="F788" s="47"/>
      <c r="G788" s="48"/>
      <c r="H788" s="48"/>
      <c r="I788" s="48"/>
      <c r="J788" s="47"/>
      <c r="K788" s="47" t="s">
        <v>1809</v>
      </c>
      <c r="L788" s="47" t="s">
        <v>1810</v>
      </c>
      <c r="M788" s="47" t="s">
        <v>2952</v>
      </c>
      <c r="N788" s="47" t="s">
        <v>1813</v>
      </c>
      <c r="O788" s="47" t="s">
        <v>1814</v>
      </c>
      <c r="P788" s="47" t="s">
        <v>1815</v>
      </c>
      <c r="Q788" s="47" t="s">
        <v>1776</v>
      </c>
      <c r="R788" s="37"/>
    </row>
    <row r="789" ht="64.35" customHeight="true" spans="1:18">
      <c r="A789" s="8"/>
      <c r="B789" s="47"/>
      <c r="C789" s="47"/>
      <c r="D789" s="47"/>
      <c r="E789" s="47"/>
      <c r="F789" s="47"/>
      <c r="G789" s="48"/>
      <c r="H789" s="48"/>
      <c r="I789" s="48"/>
      <c r="J789" s="47"/>
      <c r="K789" s="47" t="s">
        <v>1809</v>
      </c>
      <c r="L789" s="47" t="s">
        <v>1810</v>
      </c>
      <c r="M789" s="47" t="s">
        <v>2953</v>
      </c>
      <c r="N789" s="47" t="s">
        <v>1780</v>
      </c>
      <c r="O789" s="47" t="s">
        <v>1973</v>
      </c>
      <c r="P789" s="47"/>
      <c r="Q789" s="47" t="s">
        <v>1776</v>
      </c>
      <c r="R789" s="37"/>
    </row>
    <row r="790" ht="37.95" customHeight="true" spans="1:18">
      <c r="A790" s="8"/>
      <c r="B790" s="47"/>
      <c r="C790" s="47"/>
      <c r="D790" s="47"/>
      <c r="E790" s="47"/>
      <c r="F790" s="47"/>
      <c r="G790" s="48"/>
      <c r="H790" s="48"/>
      <c r="I790" s="48"/>
      <c r="J790" s="47"/>
      <c r="K790" s="47" t="s">
        <v>1809</v>
      </c>
      <c r="L790" s="47" t="s">
        <v>1883</v>
      </c>
      <c r="M790" s="47" t="s">
        <v>2840</v>
      </c>
      <c r="N790" s="47" t="s">
        <v>1780</v>
      </c>
      <c r="O790" s="47" t="s">
        <v>1973</v>
      </c>
      <c r="P790" s="47"/>
      <c r="Q790" s="47" t="s">
        <v>1776</v>
      </c>
      <c r="R790" s="37"/>
    </row>
    <row r="791" ht="25.35" customHeight="true" spans="1:18">
      <c r="A791" s="8"/>
      <c r="B791" s="47"/>
      <c r="C791" s="47"/>
      <c r="D791" s="47"/>
      <c r="E791" s="47"/>
      <c r="F791" s="47"/>
      <c r="G791" s="48"/>
      <c r="H791" s="48"/>
      <c r="I791" s="48"/>
      <c r="J791" s="47"/>
      <c r="K791" s="47" t="s">
        <v>1777</v>
      </c>
      <c r="L791" s="47" t="s">
        <v>1778</v>
      </c>
      <c r="M791" s="47" t="s">
        <v>2623</v>
      </c>
      <c r="N791" s="47" t="s">
        <v>1813</v>
      </c>
      <c r="O791" s="47" t="s">
        <v>1814</v>
      </c>
      <c r="P791" s="47" t="s">
        <v>1815</v>
      </c>
      <c r="Q791" s="47" t="s">
        <v>1776</v>
      </c>
      <c r="R791" s="37"/>
    </row>
    <row r="792" ht="16.5" customHeight="true" spans="1:18">
      <c r="A792" s="8"/>
      <c r="B792" s="47"/>
      <c r="C792" s="47" t="s">
        <v>2954</v>
      </c>
      <c r="D792" s="47" t="s">
        <v>2207</v>
      </c>
      <c r="E792" s="47" t="s">
        <v>2911</v>
      </c>
      <c r="F792" s="47" t="s">
        <v>2882</v>
      </c>
      <c r="G792" s="48" t="s">
        <v>2955</v>
      </c>
      <c r="H792" s="48" t="s">
        <v>2955</v>
      </c>
      <c r="I792" s="48"/>
      <c r="J792" s="47" t="s">
        <v>2956</v>
      </c>
      <c r="K792" s="47" t="s">
        <v>1770</v>
      </c>
      <c r="L792" s="47" t="s">
        <v>1788</v>
      </c>
      <c r="M792" s="47" t="s">
        <v>2957</v>
      </c>
      <c r="N792" s="47" t="s">
        <v>2137</v>
      </c>
      <c r="O792" s="47" t="s">
        <v>2958</v>
      </c>
      <c r="P792" s="47" t="s">
        <v>2282</v>
      </c>
      <c r="Q792" s="47" t="s">
        <v>1776</v>
      </c>
      <c r="R792" s="37"/>
    </row>
    <row r="793" ht="16.5" customHeight="true" spans="1:18">
      <c r="A793" s="8"/>
      <c r="B793" s="47"/>
      <c r="C793" s="47"/>
      <c r="D793" s="47"/>
      <c r="E793" s="47"/>
      <c r="F793" s="47"/>
      <c r="G793" s="48"/>
      <c r="H793" s="48"/>
      <c r="I793" s="48"/>
      <c r="J793" s="47"/>
      <c r="K793" s="47" t="s">
        <v>1770</v>
      </c>
      <c r="L793" s="47" t="s">
        <v>1788</v>
      </c>
      <c r="M793" s="47" t="s">
        <v>2959</v>
      </c>
      <c r="N793" s="47" t="s">
        <v>1790</v>
      </c>
      <c r="O793" s="47" t="s">
        <v>1955</v>
      </c>
      <c r="P793" s="47" t="s">
        <v>1891</v>
      </c>
      <c r="Q793" s="47" t="s">
        <v>1776</v>
      </c>
      <c r="R793" s="37"/>
    </row>
    <row r="794" ht="16.5" customHeight="true" spans="1:18">
      <c r="A794" s="8"/>
      <c r="B794" s="47"/>
      <c r="C794" s="47"/>
      <c r="D794" s="47"/>
      <c r="E794" s="47"/>
      <c r="F794" s="47"/>
      <c r="G794" s="48"/>
      <c r="H794" s="48"/>
      <c r="I794" s="48"/>
      <c r="J794" s="47"/>
      <c r="K794" s="47" t="s">
        <v>1770</v>
      </c>
      <c r="L794" s="47" t="s">
        <v>1788</v>
      </c>
      <c r="M794" s="47" t="s">
        <v>2960</v>
      </c>
      <c r="N794" s="47" t="s">
        <v>1790</v>
      </c>
      <c r="O794" s="47" t="s">
        <v>1837</v>
      </c>
      <c r="P794" s="47" t="s">
        <v>1876</v>
      </c>
      <c r="Q794" s="47" t="s">
        <v>1776</v>
      </c>
      <c r="R794" s="37"/>
    </row>
    <row r="795" ht="16.5" customHeight="true" spans="1:18">
      <c r="A795" s="8"/>
      <c r="B795" s="47"/>
      <c r="C795" s="47"/>
      <c r="D795" s="47"/>
      <c r="E795" s="47"/>
      <c r="F795" s="47"/>
      <c r="G795" s="48"/>
      <c r="H795" s="48"/>
      <c r="I795" s="48"/>
      <c r="J795" s="47"/>
      <c r="K795" s="47" t="s">
        <v>1770</v>
      </c>
      <c r="L795" s="47" t="s">
        <v>1788</v>
      </c>
      <c r="M795" s="47" t="s">
        <v>2961</v>
      </c>
      <c r="N795" s="47" t="s">
        <v>1790</v>
      </c>
      <c r="O795" s="47" t="s">
        <v>2053</v>
      </c>
      <c r="P795" s="47" t="s">
        <v>1876</v>
      </c>
      <c r="Q795" s="47" t="s">
        <v>1776</v>
      </c>
      <c r="R795" s="37"/>
    </row>
    <row r="796" ht="16.5" customHeight="true" spans="1:18">
      <c r="A796" s="8"/>
      <c r="B796" s="47"/>
      <c r="C796" s="47"/>
      <c r="D796" s="47"/>
      <c r="E796" s="47"/>
      <c r="F796" s="47"/>
      <c r="G796" s="48"/>
      <c r="H796" s="48"/>
      <c r="I796" s="48"/>
      <c r="J796" s="47"/>
      <c r="K796" s="47" t="s">
        <v>1770</v>
      </c>
      <c r="L796" s="47" t="s">
        <v>1788</v>
      </c>
      <c r="M796" s="47" t="s">
        <v>2962</v>
      </c>
      <c r="N796" s="47" t="s">
        <v>1790</v>
      </c>
      <c r="O796" s="47" t="s">
        <v>2724</v>
      </c>
      <c r="P796" s="47" t="s">
        <v>1792</v>
      </c>
      <c r="Q796" s="47" t="s">
        <v>1776</v>
      </c>
      <c r="R796" s="37"/>
    </row>
    <row r="797" ht="16.5" customHeight="true" spans="1:18">
      <c r="A797" s="8"/>
      <c r="B797" s="47"/>
      <c r="C797" s="47"/>
      <c r="D797" s="47"/>
      <c r="E797" s="47"/>
      <c r="F797" s="47"/>
      <c r="G797" s="48"/>
      <c r="H797" s="48"/>
      <c r="I797" s="48"/>
      <c r="J797" s="47"/>
      <c r="K797" s="47" t="s">
        <v>1770</v>
      </c>
      <c r="L797" s="47" t="s">
        <v>1788</v>
      </c>
      <c r="M797" s="47" t="s">
        <v>2963</v>
      </c>
      <c r="N797" s="47" t="s">
        <v>1790</v>
      </c>
      <c r="O797" s="47" t="s">
        <v>2724</v>
      </c>
      <c r="P797" s="47" t="s">
        <v>2240</v>
      </c>
      <c r="Q797" s="47" t="s">
        <v>1776</v>
      </c>
      <c r="R797" s="37"/>
    </row>
    <row r="798" ht="16.5" customHeight="true" spans="1:18">
      <c r="A798" s="8"/>
      <c r="B798" s="47"/>
      <c r="C798" s="47"/>
      <c r="D798" s="47"/>
      <c r="E798" s="47"/>
      <c r="F798" s="47"/>
      <c r="G798" s="48"/>
      <c r="H798" s="48"/>
      <c r="I798" s="48"/>
      <c r="J798" s="47"/>
      <c r="K798" s="47" t="s">
        <v>1770</v>
      </c>
      <c r="L798" s="47" t="s">
        <v>1788</v>
      </c>
      <c r="M798" s="47" t="s">
        <v>2964</v>
      </c>
      <c r="N798" s="47" t="s">
        <v>1790</v>
      </c>
      <c r="O798" s="47" t="s">
        <v>2518</v>
      </c>
      <c r="P798" s="47" t="s">
        <v>2149</v>
      </c>
      <c r="Q798" s="47" t="s">
        <v>1776</v>
      </c>
      <c r="R798" s="37"/>
    </row>
    <row r="799" ht="16.5" customHeight="true" spans="1:18">
      <c r="A799" s="8"/>
      <c r="B799" s="47"/>
      <c r="C799" s="47"/>
      <c r="D799" s="47"/>
      <c r="E799" s="47"/>
      <c r="F799" s="47"/>
      <c r="G799" s="48"/>
      <c r="H799" s="48"/>
      <c r="I799" s="48"/>
      <c r="J799" s="47"/>
      <c r="K799" s="47" t="s">
        <v>1770</v>
      </c>
      <c r="L799" s="47" t="s">
        <v>1788</v>
      </c>
      <c r="M799" s="47" t="s">
        <v>2585</v>
      </c>
      <c r="N799" s="47" t="s">
        <v>1813</v>
      </c>
      <c r="O799" s="47" t="s">
        <v>2724</v>
      </c>
      <c r="P799" s="47" t="s">
        <v>2147</v>
      </c>
      <c r="Q799" s="47" t="s">
        <v>1776</v>
      </c>
      <c r="R799" s="37"/>
    </row>
    <row r="800" ht="16.5" customHeight="true" spans="1:18">
      <c r="A800" s="8"/>
      <c r="B800" s="47"/>
      <c r="C800" s="47"/>
      <c r="D800" s="47"/>
      <c r="E800" s="47"/>
      <c r="F800" s="47"/>
      <c r="G800" s="48"/>
      <c r="H800" s="48"/>
      <c r="I800" s="48"/>
      <c r="J800" s="47"/>
      <c r="K800" s="47" t="s">
        <v>1770</v>
      </c>
      <c r="L800" s="47" t="s">
        <v>1788</v>
      </c>
      <c r="M800" s="47" t="s">
        <v>2965</v>
      </c>
      <c r="N800" s="47" t="s">
        <v>1790</v>
      </c>
      <c r="O800" s="47" t="s">
        <v>1837</v>
      </c>
      <c r="P800" s="47" t="s">
        <v>1838</v>
      </c>
      <c r="Q800" s="47" t="s">
        <v>1776</v>
      </c>
      <c r="R800" s="37"/>
    </row>
    <row r="801" ht="16.5" customHeight="true" spans="1:18">
      <c r="A801" s="8"/>
      <c r="B801" s="47"/>
      <c r="C801" s="47"/>
      <c r="D801" s="47"/>
      <c r="E801" s="47"/>
      <c r="F801" s="47"/>
      <c r="G801" s="48"/>
      <c r="H801" s="48"/>
      <c r="I801" s="48"/>
      <c r="J801" s="47"/>
      <c r="K801" s="47" t="s">
        <v>1770</v>
      </c>
      <c r="L801" s="47" t="s">
        <v>1788</v>
      </c>
      <c r="M801" s="47" t="s">
        <v>2966</v>
      </c>
      <c r="N801" s="47" t="s">
        <v>1790</v>
      </c>
      <c r="O801" s="47" t="s">
        <v>1847</v>
      </c>
      <c r="P801" s="47" t="s">
        <v>1876</v>
      </c>
      <c r="Q801" s="47" t="s">
        <v>1776</v>
      </c>
      <c r="R801" s="37"/>
    </row>
    <row r="802" ht="25.35" customHeight="true" spans="1:18">
      <c r="A802" s="8"/>
      <c r="B802" s="47"/>
      <c r="C802" s="47"/>
      <c r="D802" s="47"/>
      <c r="E802" s="47"/>
      <c r="F802" s="47"/>
      <c r="G802" s="48"/>
      <c r="H802" s="48"/>
      <c r="I802" s="48"/>
      <c r="J802" s="47"/>
      <c r="K802" s="47" t="s">
        <v>1770</v>
      </c>
      <c r="L802" s="47" t="s">
        <v>1800</v>
      </c>
      <c r="M802" s="47" t="s">
        <v>2251</v>
      </c>
      <c r="N802" s="47" t="s">
        <v>1780</v>
      </c>
      <c r="O802" s="47" t="s">
        <v>1824</v>
      </c>
      <c r="P802" s="47"/>
      <c r="Q802" s="47" t="s">
        <v>1776</v>
      </c>
      <c r="R802" s="37"/>
    </row>
    <row r="803" ht="37.95" customHeight="true" spans="1:18">
      <c r="A803" s="8"/>
      <c r="B803" s="47"/>
      <c r="C803" s="47"/>
      <c r="D803" s="47"/>
      <c r="E803" s="47"/>
      <c r="F803" s="47"/>
      <c r="G803" s="48"/>
      <c r="H803" s="48"/>
      <c r="I803" s="48"/>
      <c r="J803" s="47"/>
      <c r="K803" s="47" t="s">
        <v>1770</v>
      </c>
      <c r="L803" s="47" t="s">
        <v>1800</v>
      </c>
      <c r="M803" s="47" t="s">
        <v>2252</v>
      </c>
      <c r="N803" s="47" t="s">
        <v>1780</v>
      </c>
      <c r="O803" s="47" t="s">
        <v>1824</v>
      </c>
      <c r="P803" s="47"/>
      <c r="Q803" s="47" t="s">
        <v>1776</v>
      </c>
      <c r="R803" s="37"/>
    </row>
    <row r="804" ht="16.5" customHeight="true" spans="1:18">
      <c r="A804" s="8"/>
      <c r="B804" s="47"/>
      <c r="C804" s="47"/>
      <c r="D804" s="47"/>
      <c r="E804" s="47"/>
      <c r="F804" s="47"/>
      <c r="G804" s="48"/>
      <c r="H804" s="48"/>
      <c r="I804" s="48"/>
      <c r="J804" s="47"/>
      <c r="K804" s="47" t="s">
        <v>1770</v>
      </c>
      <c r="L804" s="47" t="s">
        <v>1800</v>
      </c>
      <c r="M804" s="47" t="s">
        <v>2967</v>
      </c>
      <c r="N804" s="47" t="s">
        <v>1813</v>
      </c>
      <c r="O804" s="47" t="s">
        <v>1814</v>
      </c>
      <c r="P804" s="47" t="s">
        <v>1815</v>
      </c>
      <c r="Q804" s="47" t="s">
        <v>1776</v>
      </c>
      <c r="R804" s="37"/>
    </row>
    <row r="805" ht="25.35" customHeight="true" spans="1:18">
      <c r="A805" s="8"/>
      <c r="B805" s="47"/>
      <c r="C805" s="47"/>
      <c r="D805" s="47"/>
      <c r="E805" s="47"/>
      <c r="F805" s="47"/>
      <c r="G805" s="48"/>
      <c r="H805" s="48"/>
      <c r="I805" s="48"/>
      <c r="J805" s="47"/>
      <c r="K805" s="47" t="s">
        <v>1770</v>
      </c>
      <c r="L805" s="47" t="s">
        <v>1800</v>
      </c>
      <c r="M805" s="47" t="s">
        <v>2968</v>
      </c>
      <c r="N805" s="47" t="s">
        <v>1780</v>
      </c>
      <c r="O805" s="47" t="s">
        <v>1824</v>
      </c>
      <c r="P805" s="47"/>
      <c r="Q805" s="47" t="s">
        <v>1776</v>
      </c>
      <c r="R805" s="37"/>
    </row>
    <row r="806" ht="25.35" customHeight="true" spans="1:18">
      <c r="A806" s="8"/>
      <c r="B806" s="47"/>
      <c r="C806" s="47"/>
      <c r="D806" s="47"/>
      <c r="E806" s="47"/>
      <c r="F806" s="47"/>
      <c r="G806" s="48"/>
      <c r="H806" s="48"/>
      <c r="I806" s="48"/>
      <c r="J806" s="47"/>
      <c r="K806" s="47" t="s">
        <v>1770</v>
      </c>
      <c r="L806" s="47" t="s">
        <v>1800</v>
      </c>
      <c r="M806" s="47" t="s">
        <v>2969</v>
      </c>
      <c r="N806" s="47" t="s">
        <v>1780</v>
      </c>
      <c r="O806" s="47" t="s">
        <v>1824</v>
      </c>
      <c r="P806" s="47"/>
      <c r="Q806" s="47" t="s">
        <v>1776</v>
      </c>
      <c r="R806" s="37"/>
    </row>
    <row r="807" ht="16.5" customHeight="true" spans="1:18">
      <c r="A807" s="8"/>
      <c r="B807" s="47"/>
      <c r="C807" s="47"/>
      <c r="D807" s="47"/>
      <c r="E807" s="47"/>
      <c r="F807" s="47"/>
      <c r="G807" s="48"/>
      <c r="H807" s="48"/>
      <c r="I807" s="48"/>
      <c r="J807" s="47"/>
      <c r="K807" s="47" t="s">
        <v>1770</v>
      </c>
      <c r="L807" s="47" t="s">
        <v>1800</v>
      </c>
      <c r="M807" s="47" t="s">
        <v>2970</v>
      </c>
      <c r="N807" s="47" t="s">
        <v>1813</v>
      </c>
      <c r="O807" s="47" t="s">
        <v>1796</v>
      </c>
      <c r="P807" s="47" t="s">
        <v>1815</v>
      </c>
      <c r="Q807" s="47" t="s">
        <v>1776</v>
      </c>
      <c r="R807" s="37"/>
    </row>
    <row r="808" ht="25.35" customHeight="true" spans="1:18">
      <c r="A808" s="8"/>
      <c r="B808" s="47"/>
      <c r="C808" s="47"/>
      <c r="D808" s="47"/>
      <c r="E808" s="47"/>
      <c r="F808" s="47"/>
      <c r="G808" s="48"/>
      <c r="H808" s="48"/>
      <c r="I808" s="48"/>
      <c r="J808" s="47"/>
      <c r="K808" s="47" t="s">
        <v>1770</v>
      </c>
      <c r="L808" s="47" t="s">
        <v>1802</v>
      </c>
      <c r="M808" s="47" t="s">
        <v>2553</v>
      </c>
      <c r="N808" s="47" t="s">
        <v>1790</v>
      </c>
      <c r="O808" s="47" t="s">
        <v>1989</v>
      </c>
      <c r="P808" s="47" t="s">
        <v>1805</v>
      </c>
      <c r="Q808" s="47" t="s">
        <v>1776</v>
      </c>
      <c r="R808" s="37"/>
    </row>
    <row r="809" ht="25.35" customHeight="true" spans="1:18">
      <c r="A809" s="8"/>
      <c r="B809" s="47"/>
      <c r="C809" s="47"/>
      <c r="D809" s="47"/>
      <c r="E809" s="47"/>
      <c r="F809" s="47"/>
      <c r="G809" s="48"/>
      <c r="H809" s="48"/>
      <c r="I809" s="48"/>
      <c r="J809" s="47"/>
      <c r="K809" s="47" t="s">
        <v>1770</v>
      </c>
      <c r="L809" s="47" t="s">
        <v>1802</v>
      </c>
      <c r="M809" s="47" t="s">
        <v>2971</v>
      </c>
      <c r="N809" s="47" t="s">
        <v>1790</v>
      </c>
      <c r="O809" s="47" t="s">
        <v>1804</v>
      </c>
      <c r="P809" s="47" t="s">
        <v>1805</v>
      </c>
      <c r="Q809" s="47" t="s">
        <v>1776</v>
      </c>
      <c r="R809" s="37"/>
    </row>
    <row r="810" ht="25.35" customHeight="true" spans="1:18">
      <c r="A810" s="8"/>
      <c r="B810" s="47"/>
      <c r="C810" s="47"/>
      <c r="D810" s="47"/>
      <c r="E810" s="47"/>
      <c r="F810" s="47"/>
      <c r="G810" s="48"/>
      <c r="H810" s="48"/>
      <c r="I810" s="48"/>
      <c r="J810" s="47"/>
      <c r="K810" s="47" t="s">
        <v>1770</v>
      </c>
      <c r="L810" s="47" t="s">
        <v>1802</v>
      </c>
      <c r="M810" s="47" t="s">
        <v>2972</v>
      </c>
      <c r="N810" s="47" t="s">
        <v>1790</v>
      </c>
      <c r="O810" s="47" t="s">
        <v>1847</v>
      </c>
      <c r="P810" s="47" t="s">
        <v>1805</v>
      </c>
      <c r="Q810" s="47" t="s">
        <v>1776</v>
      </c>
      <c r="R810" s="37"/>
    </row>
    <row r="811" ht="37.95" customHeight="true" spans="1:18">
      <c r="A811" s="8"/>
      <c r="B811" s="47"/>
      <c r="C811" s="47"/>
      <c r="D811" s="47"/>
      <c r="E811" s="47"/>
      <c r="F811" s="47"/>
      <c r="G811" s="48"/>
      <c r="H811" s="48"/>
      <c r="I811" s="48"/>
      <c r="J811" s="47"/>
      <c r="K811" s="47" t="s">
        <v>1770</v>
      </c>
      <c r="L811" s="47" t="s">
        <v>1802</v>
      </c>
      <c r="M811" s="47" t="s">
        <v>2973</v>
      </c>
      <c r="N811" s="47" t="s">
        <v>1790</v>
      </c>
      <c r="O811" s="47" t="s">
        <v>1804</v>
      </c>
      <c r="P811" s="47" t="s">
        <v>1805</v>
      </c>
      <c r="Q811" s="47" t="s">
        <v>1776</v>
      </c>
      <c r="R811" s="37"/>
    </row>
    <row r="812" ht="16.5" customHeight="true" spans="1:18">
      <c r="A812" s="8"/>
      <c r="B812" s="47"/>
      <c r="C812" s="47"/>
      <c r="D812" s="47"/>
      <c r="E812" s="47"/>
      <c r="F812" s="47"/>
      <c r="G812" s="48"/>
      <c r="H812" s="48"/>
      <c r="I812" s="48"/>
      <c r="J812" s="47"/>
      <c r="K812" s="47" t="s">
        <v>1770</v>
      </c>
      <c r="L812" s="47" t="s">
        <v>1771</v>
      </c>
      <c r="M812" s="47" t="s">
        <v>2974</v>
      </c>
      <c r="N812" s="47" t="s">
        <v>1773</v>
      </c>
      <c r="O812" s="47" t="s">
        <v>2975</v>
      </c>
      <c r="P812" s="47" t="s">
        <v>1775</v>
      </c>
      <c r="Q812" s="47" t="s">
        <v>1806</v>
      </c>
      <c r="R812" s="37"/>
    </row>
    <row r="813" ht="16.5" customHeight="true" spans="1:18">
      <c r="A813" s="8"/>
      <c r="B813" s="47"/>
      <c r="C813" s="47"/>
      <c r="D813" s="47"/>
      <c r="E813" s="47"/>
      <c r="F813" s="47"/>
      <c r="G813" s="48"/>
      <c r="H813" s="48"/>
      <c r="I813" s="48"/>
      <c r="J813" s="47"/>
      <c r="K813" s="47" t="s">
        <v>1770</v>
      </c>
      <c r="L813" s="47" t="s">
        <v>1771</v>
      </c>
      <c r="M813" s="47" t="s">
        <v>2976</v>
      </c>
      <c r="N813" s="47" t="s">
        <v>1773</v>
      </c>
      <c r="O813" s="47" t="s">
        <v>2977</v>
      </c>
      <c r="P813" s="47" t="s">
        <v>1775</v>
      </c>
      <c r="Q813" s="47" t="s">
        <v>1806</v>
      </c>
      <c r="R813" s="37"/>
    </row>
    <row r="814" ht="16.5" customHeight="true" spans="1:18">
      <c r="A814" s="8"/>
      <c r="B814" s="47"/>
      <c r="C814" s="47"/>
      <c r="D814" s="47"/>
      <c r="E814" s="47"/>
      <c r="F814" s="47"/>
      <c r="G814" s="48"/>
      <c r="H814" s="48"/>
      <c r="I814" s="48"/>
      <c r="J814" s="47"/>
      <c r="K814" s="47" t="s">
        <v>1770</v>
      </c>
      <c r="L814" s="47" t="s">
        <v>1771</v>
      </c>
      <c r="M814" s="47" t="s">
        <v>2978</v>
      </c>
      <c r="N814" s="47" t="s">
        <v>1773</v>
      </c>
      <c r="O814" s="47" t="s">
        <v>1837</v>
      </c>
      <c r="P814" s="47" t="s">
        <v>1775</v>
      </c>
      <c r="Q814" s="47" t="s">
        <v>1806</v>
      </c>
      <c r="R814" s="37"/>
    </row>
    <row r="815" ht="37.95" customHeight="true" spans="1:18">
      <c r="A815" s="8"/>
      <c r="B815" s="47"/>
      <c r="C815" s="47"/>
      <c r="D815" s="47"/>
      <c r="E815" s="47"/>
      <c r="F815" s="47"/>
      <c r="G815" s="48"/>
      <c r="H815" s="48"/>
      <c r="I815" s="48"/>
      <c r="J815" s="47"/>
      <c r="K815" s="47" t="s">
        <v>1809</v>
      </c>
      <c r="L815" s="47" t="s">
        <v>2044</v>
      </c>
      <c r="M815" s="47" t="s">
        <v>2979</v>
      </c>
      <c r="N815" s="47" t="s">
        <v>1780</v>
      </c>
      <c r="O815" s="47" t="s">
        <v>1824</v>
      </c>
      <c r="P815" s="47"/>
      <c r="Q815" s="47" t="s">
        <v>1776</v>
      </c>
      <c r="R815" s="37"/>
    </row>
    <row r="816" ht="37.95" customHeight="true" spans="1:18">
      <c r="A816" s="8"/>
      <c r="B816" s="47"/>
      <c r="C816" s="47"/>
      <c r="D816" s="47"/>
      <c r="E816" s="47"/>
      <c r="F816" s="47"/>
      <c r="G816" s="48"/>
      <c r="H816" s="48"/>
      <c r="I816" s="48"/>
      <c r="J816" s="47"/>
      <c r="K816" s="47" t="s">
        <v>1809</v>
      </c>
      <c r="L816" s="47" t="s">
        <v>1810</v>
      </c>
      <c r="M816" s="47" t="s">
        <v>2980</v>
      </c>
      <c r="N816" s="47" t="s">
        <v>1780</v>
      </c>
      <c r="O816" s="47" t="s">
        <v>1824</v>
      </c>
      <c r="P816" s="47"/>
      <c r="Q816" s="47" t="s">
        <v>1776</v>
      </c>
      <c r="R816" s="37"/>
    </row>
    <row r="817" ht="25.35" customHeight="true" spans="1:18">
      <c r="A817" s="8"/>
      <c r="B817" s="47"/>
      <c r="C817" s="47"/>
      <c r="D817" s="47"/>
      <c r="E817" s="47"/>
      <c r="F817" s="47"/>
      <c r="G817" s="48"/>
      <c r="H817" s="48"/>
      <c r="I817" s="48"/>
      <c r="J817" s="47"/>
      <c r="K817" s="47" t="s">
        <v>1809</v>
      </c>
      <c r="L817" s="47" t="s">
        <v>1810</v>
      </c>
      <c r="M817" s="47" t="s">
        <v>2981</v>
      </c>
      <c r="N817" s="47" t="s">
        <v>1813</v>
      </c>
      <c r="O817" s="47" t="s">
        <v>1796</v>
      </c>
      <c r="P817" s="47" t="s">
        <v>1815</v>
      </c>
      <c r="Q817" s="47" t="s">
        <v>1776</v>
      </c>
      <c r="R817" s="37"/>
    </row>
    <row r="818" ht="37.95" customHeight="true" spans="1:18">
      <c r="A818" s="8"/>
      <c r="B818" s="47"/>
      <c r="C818" s="47"/>
      <c r="D818" s="47"/>
      <c r="E818" s="47"/>
      <c r="F818" s="47"/>
      <c r="G818" s="48"/>
      <c r="H818" s="48"/>
      <c r="I818" s="48"/>
      <c r="J818" s="47"/>
      <c r="K818" s="47" t="s">
        <v>1809</v>
      </c>
      <c r="L818" s="47" t="s">
        <v>1810</v>
      </c>
      <c r="M818" s="47" t="s">
        <v>2982</v>
      </c>
      <c r="N818" s="47" t="s">
        <v>1780</v>
      </c>
      <c r="O818" s="47" t="s">
        <v>1824</v>
      </c>
      <c r="P818" s="47"/>
      <c r="Q818" s="47" t="s">
        <v>1776</v>
      </c>
      <c r="R818" s="37"/>
    </row>
    <row r="819" ht="25.35" customHeight="true" spans="1:18">
      <c r="A819" s="8"/>
      <c r="B819" s="47"/>
      <c r="C819" s="47"/>
      <c r="D819" s="47"/>
      <c r="E819" s="47"/>
      <c r="F819" s="47"/>
      <c r="G819" s="48"/>
      <c r="H819" s="48"/>
      <c r="I819" s="48"/>
      <c r="J819" s="47"/>
      <c r="K819" s="47" t="s">
        <v>1809</v>
      </c>
      <c r="L819" s="47" t="s">
        <v>1810</v>
      </c>
      <c r="M819" s="47" t="s">
        <v>2983</v>
      </c>
      <c r="N819" s="47" t="s">
        <v>1780</v>
      </c>
      <c r="O819" s="47" t="s">
        <v>1824</v>
      </c>
      <c r="P819" s="47"/>
      <c r="Q819" s="47" t="s">
        <v>1776</v>
      </c>
      <c r="R819" s="37"/>
    </row>
    <row r="820" ht="25.35" customHeight="true" spans="1:18">
      <c r="A820" s="8"/>
      <c r="B820" s="47"/>
      <c r="C820" s="47"/>
      <c r="D820" s="47"/>
      <c r="E820" s="47"/>
      <c r="F820" s="47"/>
      <c r="G820" s="48"/>
      <c r="H820" s="48"/>
      <c r="I820" s="48"/>
      <c r="J820" s="47"/>
      <c r="K820" s="47" t="s">
        <v>1809</v>
      </c>
      <c r="L820" s="47" t="s">
        <v>1810</v>
      </c>
      <c r="M820" s="47" t="s">
        <v>2984</v>
      </c>
      <c r="N820" s="47" t="s">
        <v>1780</v>
      </c>
      <c r="O820" s="47" t="s">
        <v>1781</v>
      </c>
      <c r="P820" s="47"/>
      <c r="Q820" s="47" t="s">
        <v>1776</v>
      </c>
      <c r="R820" s="37"/>
    </row>
    <row r="821" ht="37.95" customHeight="true" spans="1:18">
      <c r="A821" s="8"/>
      <c r="B821" s="47"/>
      <c r="C821" s="47"/>
      <c r="D821" s="47"/>
      <c r="E821" s="47"/>
      <c r="F821" s="47"/>
      <c r="G821" s="48"/>
      <c r="H821" s="48"/>
      <c r="I821" s="48"/>
      <c r="J821" s="47"/>
      <c r="K821" s="47" t="s">
        <v>1809</v>
      </c>
      <c r="L821" s="47" t="s">
        <v>2225</v>
      </c>
      <c r="M821" s="47" t="s">
        <v>2985</v>
      </c>
      <c r="N821" s="47" t="s">
        <v>1780</v>
      </c>
      <c r="O821" s="47" t="s">
        <v>1824</v>
      </c>
      <c r="P821" s="47"/>
      <c r="Q821" s="47" t="s">
        <v>1776</v>
      </c>
      <c r="R821" s="37"/>
    </row>
    <row r="822" ht="25.35" customHeight="true" spans="1:18">
      <c r="A822" s="8"/>
      <c r="B822" s="47"/>
      <c r="C822" s="47"/>
      <c r="D822" s="47"/>
      <c r="E822" s="47"/>
      <c r="F822" s="47"/>
      <c r="G822" s="48"/>
      <c r="H822" s="48"/>
      <c r="I822" s="48"/>
      <c r="J822" s="47"/>
      <c r="K822" s="47" t="s">
        <v>1777</v>
      </c>
      <c r="L822" s="47" t="s">
        <v>1778</v>
      </c>
      <c r="M822" s="47" t="s">
        <v>2986</v>
      </c>
      <c r="N822" s="47" t="s">
        <v>1813</v>
      </c>
      <c r="O822" s="47" t="s">
        <v>2401</v>
      </c>
      <c r="P822" s="47" t="s">
        <v>1815</v>
      </c>
      <c r="Q822" s="47" t="s">
        <v>1776</v>
      </c>
      <c r="R822" s="37"/>
    </row>
    <row r="823" ht="25.35" customHeight="true" spans="1:18">
      <c r="A823" s="8"/>
      <c r="B823" s="47"/>
      <c r="C823" s="47"/>
      <c r="D823" s="47"/>
      <c r="E823" s="47"/>
      <c r="F823" s="47"/>
      <c r="G823" s="48"/>
      <c r="H823" s="48"/>
      <c r="I823" s="48"/>
      <c r="J823" s="47"/>
      <c r="K823" s="47" t="s">
        <v>1777</v>
      </c>
      <c r="L823" s="47" t="s">
        <v>1778</v>
      </c>
      <c r="M823" s="47" t="s">
        <v>2987</v>
      </c>
      <c r="N823" s="47" t="s">
        <v>1813</v>
      </c>
      <c r="O823" s="47" t="s">
        <v>1814</v>
      </c>
      <c r="P823" s="47" t="s">
        <v>1815</v>
      </c>
      <c r="Q823" s="47" t="s">
        <v>1776</v>
      </c>
      <c r="R823" s="37"/>
    </row>
    <row r="824" ht="37.95" customHeight="true" spans="1:18">
      <c r="A824" s="8"/>
      <c r="B824" s="47"/>
      <c r="C824" s="47"/>
      <c r="D824" s="47"/>
      <c r="E824" s="47"/>
      <c r="F824" s="47"/>
      <c r="G824" s="48"/>
      <c r="H824" s="48"/>
      <c r="I824" s="48"/>
      <c r="J824" s="47"/>
      <c r="K824" s="47" t="s">
        <v>1777</v>
      </c>
      <c r="L824" s="47" t="s">
        <v>1778</v>
      </c>
      <c r="M824" s="47" t="s">
        <v>2988</v>
      </c>
      <c r="N824" s="47" t="s">
        <v>1813</v>
      </c>
      <c r="O824" s="47" t="s">
        <v>2989</v>
      </c>
      <c r="P824" s="47" t="s">
        <v>1815</v>
      </c>
      <c r="Q824" s="47" t="s">
        <v>1776</v>
      </c>
      <c r="R824" s="37"/>
    </row>
    <row r="825" ht="20.25" customHeight="true" spans="1:18">
      <c r="A825" s="8"/>
      <c r="B825" s="47"/>
      <c r="C825" s="47" t="s">
        <v>2990</v>
      </c>
      <c r="D825" s="47" t="s">
        <v>2207</v>
      </c>
      <c r="E825" s="47" t="s">
        <v>2943</v>
      </c>
      <c r="F825" s="47" t="s">
        <v>2882</v>
      </c>
      <c r="G825" s="48" t="s">
        <v>2991</v>
      </c>
      <c r="H825" s="48" t="s">
        <v>2991</v>
      </c>
      <c r="I825" s="48"/>
      <c r="J825" s="47" t="s">
        <v>2992</v>
      </c>
      <c r="K825" s="47" t="s">
        <v>1770</v>
      </c>
      <c r="L825" s="47" t="s">
        <v>1788</v>
      </c>
      <c r="M825" s="47" t="s">
        <v>2993</v>
      </c>
      <c r="N825" s="47" t="s">
        <v>1790</v>
      </c>
      <c r="O825" s="47" t="s">
        <v>2994</v>
      </c>
      <c r="P825" s="47" t="s">
        <v>2246</v>
      </c>
      <c r="Q825" s="47" t="s">
        <v>1776</v>
      </c>
      <c r="R825" s="37"/>
    </row>
    <row r="826" ht="20.25" customHeight="true" spans="1:18">
      <c r="A826" s="8"/>
      <c r="B826" s="47"/>
      <c r="C826" s="47"/>
      <c r="D826" s="47"/>
      <c r="E826" s="47"/>
      <c r="F826" s="47"/>
      <c r="G826" s="48"/>
      <c r="H826" s="48"/>
      <c r="I826" s="48"/>
      <c r="J826" s="47"/>
      <c r="K826" s="47" t="s">
        <v>1770</v>
      </c>
      <c r="L826" s="47" t="s">
        <v>1788</v>
      </c>
      <c r="M826" s="47" t="s">
        <v>2995</v>
      </c>
      <c r="N826" s="47" t="s">
        <v>1790</v>
      </c>
      <c r="O826" s="47" t="s">
        <v>2996</v>
      </c>
      <c r="P826" s="47" t="s">
        <v>2246</v>
      </c>
      <c r="Q826" s="47" t="s">
        <v>1776</v>
      </c>
      <c r="R826" s="37"/>
    </row>
    <row r="827" ht="20.25" customHeight="true" spans="1:18">
      <c r="A827" s="8"/>
      <c r="B827" s="47"/>
      <c r="C827" s="47"/>
      <c r="D827" s="47"/>
      <c r="E827" s="47"/>
      <c r="F827" s="47"/>
      <c r="G827" s="48"/>
      <c r="H827" s="48"/>
      <c r="I827" s="48"/>
      <c r="J827" s="47"/>
      <c r="K827" s="47" t="s">
        <v>1770</v>
      </c>
      <c r="L827" s="47" t="s">
        <v>1788</v>
      </c>
      <c r="M827" s="47" t="s">
        <v>2997</v>
      </c>
      <c r="N827" s="47" t="s">
        <v>1790</v>
      </c>
      <c r="O827" s="47" t="s">
        <v>2998</v>
      </c>
      <c r="P827" s="47" t="s">
        <v>2246</v>
      </c>
      <c r="Q827" s="47" t="s">
        <v>1776</v>
      </c>
      <c r="R827" s="37"/>
    </row>
    <row r="828" ht="20.25" customHeight="true" spans="1:18">
      <c r="A828" s="8"/>
      <c r="B828" s="47"/>
      <c r="C828" s="47"/>
      <c r="D828" s="47"/>
      <c r="E828" s="47"/>
      <c r="F828" s="47"/>
      <c r="G828" s="48"/>
      <c r="H828" s="48"/>
      <c r="I828" s="48"/>
      <c r="J828" s="47"/>
      <c r="K828" s="47" t="s">
        <v>1770</v>
      </c>
      <c r="L828" s="47" t="s">
        <v>1788</v>
      </c>
      <c r="M828" s="47" t="s">
        <v>2999</v>
      </c>
      <c r="N828" s="47" t="s">
        <v>1790</v>
      </c>
      <c r="O828" s="47" t="s">
        <v>1875</v>
      </c>
      <c r="P828" s="47" t="s">
        <v>2246</v>
      </c>
      <c r="Q828" s="47" t="s">
        <v>1776</v>
      </c>
      <c r="R828" s="37"/>
    </row>
    <row r="829" ht="25.35" customHeight="true" spans="1:18">
      <c r="A829" s="8"/>
      <c r="B829" s="47"/>
      <c r="C829" s="47"/>
      <c r="D829" s="47"/>
      <c r="E829" s="47"/>
      <c r="F829" s="47"/>
      <c r="G829" s="48"/>
      <c r="H829" s="48"/>
      <c r="I829" s="48"/>
      <c r="J829" s="47"/>
      <c r="K829" s="47" t="s">
        <v>1770</v>
      </c>
      <c r="L829" s="47" t="s">
        <v>1800</v>
      </c>
      <c r="M829" s="47" t="s">
        <v>2947</v>
      </c>
      <c r="N829" s="47" t="s">
        <v>1790</v>
      </c>
      <c r="O829" s="47" t="s">
        <v>2038</v>
      </c>
      <c r="P829" s="47" t="s">
        <v>1815</v>
      </c>
      <c r="Q829" s="47" t="s">
        <v>1776</v>
      </c>
      <c r="R829" s="37"/>
    </row>
    <row r="830" ht="20.25" customHeight="true" spans="1:18">
      <c r="A830" s="8"/>
      <c r="B830" s="47"/>
      <c r="C830" s="47"/>
      <c r="D830" s="47"/>
      <c r="E830" s="47"/>
      <c r="F830" s="47"/>
      <c r="G830" s="48"/>
      <c r="H830" s="48"/>
      <c r="I830" s="48"/>
      <c r="J830" s="47"/>
      <c r="K830" s="47" t="s">
        <v>1770</v>
      </c>
      <c r="L830" s="47" t="s">
        <v>1800</v>
      </c>
      <c r="M830" s="47" t="s">
        <v>3000</v>
      </c>
      <c r="N830" s="47" t="s">
        <v>1790</v>
      </c>
      <c r="O830" s="47" t="s">
        <v>2038</v>
      </c>
      <c r="P830" s="47" t="s">
        <v>1815</v>
      </c>
      <c r="Q830" s="47" t="s">
        <v>1776</v>
      </c>
      <c r="R830" s="37"/>
    </row>
    <row r="831" ht="20.25" customHeight="true" spans="1:18">
      <c r="A831" s="8"/>
      <c r="B831" s="47"/>
      <c r="C831" s="47"/>
      <c r="D831" s="47"/>
      <c r="E831" s="47"/>
      <c r="F831" s="47"/>
      <c r="G831" s="48"/>
      <c r="H831" s="48"/>
      <c r="I831" s="48"/>
      <c r="J831" s="47"/>
      <c r="K831" s="47" t="s">
        <v>1770</v>
      </c>
      <c r="L831" s="47" t="s">
        <v>1800</v>
      </c>
      <c r="M831" s="47" t="s">
        <v>3001</v>
      </c>
      <c r="N831" s="47" t="s">
        <v>1790</v>
      </c>
      <c r="O831" s="47" t="s">
        <v>2038</v>
      </c>
      <c r="P831" s="47" t="s">
        <v>1815</v>
      </c>
      <c r="Q831" s="47" t="s">
        <v>1776</v>
      </c>
      <c r="R831" s="37"/>
    </row>
    <row r="832" ht="51.75" customHeight="true" spans="1:18">
      <c r="A832" s="8"/>
      <c r="B832" s="47"/>
      <c r="C832" s="47"/>
      <c r="D832" s="47"/>
      <c r="E832" s="47"/>
      <c r="F832" s="47"/>
      <c r="G832" s="48"/>
      <c r="H832" s="48"/>
      <c r="I832" s="48"/>
      <c r="J832" s="47"/>
      <c r="K832" s="47" t="s">
        <v>1770</v>
      </c>
      <c r="L832" s="47" t="s">
        <v>1802</v>
      </c>
      <c r="M832" s="47" t="s">
        <v>3002</v>
      </c>
      <c r="N832" s="47" t="s">
        <v>1790</v>
      </c>
      <c r="O832" s="47" t="s">
        <v>2556</v>
      </c>
      <c r="P832" s="47" t="s">
        <v>1996</v>
      </c>
      <c r="Q832" s="47" t="s">
        <v>1776</v>
      </c>
      <c r="R832" s="37"/>
    </row>
    <row r="833" ht="37.95" customHeight="true" spans="1:18">
      <c r="A833" s="8"/>
      <c r="B833" s="47"/>
      <c r="C833" s="47"/>
      <c r="D833" s="47"/>
      <c r="E833" s="47"/>
      <c r="F833" s="47"/>
      <c r="G833" s="48"/>
      <c r="H833" s="48"/>
      <c r="I833" s="48"/>
      <c r="J833" s="47"/>
      <c r="K833" s="47" t="s">
        <v>1770</v>
      </c>
      <c r="L833" s="47" t="s">
        <v>1802</v>
      </c>
      <c r="M833" s="47" t="s">
        <v>3003</v>
      </c>
      <c r="N833" s="47" t="s">
        <v>1790</v>
      </c>
      <c r="O833" s="47" t="s">
        <v>3004</v>
      </c>
      <c r="P833" s="47" t="s">
        <v>1996</v>
      </c>
      <c r="Q833" s="47" t="s">
        <v>1776</v>
      </c>
      <c r="R833" s="37"/>
    </row>
    <row r="834" ht="37.95" customHeight="true" spans="1:18">
      <c r="A834" s="8"/>
      <c r="B834" s="47"/>
      <c r="C834" s="47"/>
      <c r="D834" s="47"/>
      <c r="E834" s="47"/>
      <c r="F834" s="47"/>
      <c r="G834" s="48"/>
      <c r="H834" s="48"/>
      <c r="I834" s="48"/>
      <c r="J834" s="47"/>
      <c r="K834" s="47" t="s">
        <v>1770</v>
      </c>
      <c r="L834" s="47" t="s">
        <v>1802</v>
      </c>
      <c r="M834" s="47" t="s">
        <v>3005</v>
      </c>
      <c r="N834" s="47" t="s">
        <v>1790</v>
      </c>
      <c r="O834" s="47" t="s">
        <v>3004</v>
      </c>
      <c r="P834" s="47" t="s">
        <v>1996</v>
      </c>
      <c r="Q834" s="47" t="s">
        <v>1776</v>
      </c>
      <c r="R834" s="37"/>
    </row>
    <row r="835" ht="25.35" customHeight="true" spans="1:18">
      <c r="A835" s="8"/>
      <c r="B835" s="47"/>
      <c r="C835" s="47"/>
      <c r="D835" s="47"/>
      <c r="E835" s="47"/>
      <c r="F835" s="47"/>
      <c r="G835" s="48"/>
      <c r="H835" s="48"/>
      <c r="I835" s="48"/>
      <c r="J835" s="47"/>
      <c r="K835" s="47" t="s">
        <v>1770</v>
      </c>
      <c r="L835" s="47" t="s">
        <v>1802</v>
      </c>
      <c r="M835" s="47" t="s">
        <v>3006</v>
      </c>
      <c r="N835" s="47" t="s">
        <v>1790</v>
      </c>
      <c r="O835" s="47" t="s">
        <v>2449</v>
      </c>
      <c r="P835" s="47" t="s">
        <v>1996</v>
      </c>
      <c r="Q835" s="47" t="s">
        <v>1776</v>
      </c>
      <c r="R835" s="37"/>
    </row>
    <row r="836" ht="37.95" customHeight="true" spans="1:18">
      <c r="A836" s="8"/>
      <c r="B836" s="47"/>
      <c r="C836" s="47"/>
      <c r="D836" s="47"/>
      <c r="E836" s="47"/>
      <c r="F836" s="47"/>
      <c r="G836" s="48"/>
      <c r="H836" s="48"/>
      <c r="I836" s="48"/>
      <c r="J836" s="47"/>
      <c r="K836" s="47" t="s">
        <v>1770</v>
      </c>
      <c r="L836" s="47" t="s">
        <v>1771</v>
      </c>
      <c r="M836" s="47" t="s">
        <v>2950</v>
      </c>
      <c r="N836" s="47" t="s">
        <v>1773</v>
      </c>
      <c r="O836" s="47" t="s">
        <v>3007</v>
      </c>
      <c r="P836" s="47" t="s">
        <v>1775</v>
      </c>
      <c r="Q836" s="47" t="s">
        <v>1806</v>
      </c>
      <c r="R836" s="37"/>
    </row>
    <row r="837" ht="20.25" customHeight="true" spans="1:18">
      <c r="A837" s="8"/>
      <c r="B837" s="47"/>
      <c r="C837" s="47"/>
      <c r="D837" s="47"/>
      <c r="E837" s="47"/>
      <c r="F837" s="47"/>
      <c r="G837" s="48"/>
      <c r="H837" s="48"/>
      <c r="I837" s="48"/>
      <c r="J837" s="47"/>
      <c r="K837" s="47" t="s">
        <v>1809</v>
      </c>
      <c r="L837" s="47" t="s">
        <v>2044</v>
      </c>
      <c r="M837" s="47" t="s">
        <v>3008</v>
      </c>
      <c r="N837" s="47" t="s">
        <v>1773</v>
      </c>
      <c r="O837" s="47" t="s">
        <v>2053</v>
      </c>
      <c r="P837" s="47" t="s">
        <v>1815</v>
      </c>
      <c r="Q837" s="47" t="s">
        <v>1806</v>
      </c>
      <c r="R837" s="37"/>
    </row>
    <row r="838" ht="25.35" customHeight="true" spans="1:18">
      <c r="A838" s="8"/>
      <c r="B838" s="47"/>
      <c r="C838" s="47"/>
      <c r="D838" s="47"/>
      <c r="E838" s="47"/>
      <c r="F838" s="47"/>
      <c r="G838" s="48"/>
      <c r="H838" s="48"/>
      <c r="I838" s="48"/>
      <c r="J838" s="47"/>
      <c r="K838" s="47" t="s">
        <v>1809</v>
      </c>
      <c r="L838" s="47" t="s">
        <v>1810</v>
      </c>
      <c r="M838" s="47" t="s">
        <v>3009</v>
      </c>
      <c r="N838" s="47" t="s">
        <v>1780</v>
      </c>
      <c r="O838" s="47" t="s">
        <v>1781</v>
      </c>
      <c r="P838" s="47"/>
      <c r="Q838" s="47" t="s">
        <v>1776</v>
      </c>
      <c r="R838" s="37"/>
    </row>
    <row r="839" ht="64.35" customHeight="true" spans="1:18">
      <c r="A839" s="8"/>
      <c r="B839" s="47"/>
      <c r="C839" s="47"/>
      <c r="D839" s="47"/>
      <c r="E839" s="47"/>
      <c r="F839" s="47"/>
      <c r="G839" s="48"/>
      <c r="H839" s="48"/>
      <c r="I839" s="48"/>
      <c r="J839" s="47"/>
      <c r="K839" s="47" t="s">
        <v>1809</v>
      </c>
      <c r="L839" s="47" t="s">
        <v>1810</v>
      </c>
      <c r="M839" s="47" t="s">
        <v>2953</v>
      </c>
      <c r="N839" s="47" t="s">
        <v>1780</v>
      </c>
      <c r="O839" s="47" t="s">
        <v>1973</v>
      </c>
      <c r="P839" s="47"/>
      <c r="Q839" s="47" t="s">
        <v>1776</v>
      </c>
      <c r="R839" s="37"/>
    </row>
    <row r="840" ht="25.35" customHeight="true" spans="1:18">
      <c r="A840" s="8"/>
      <c r="B840" s="47"/>
      <c r="C840" s="47"/>
      <c r="D840" s="47"/>
      <c r="E840" s="47"/>
      <c r="F840" s="47"/>
      <c r="G840" s="48"/>
      <c r="H840" s="48"/>
      <c r="I840" s="48"/>
      <c r="J840" s="47"/>
      <c r="K840" s="47" t="s">
        <v>1809</v>
      </c>
      <c r="L840" s="47" t="s">
        <v>2225</v>
      </c>
      <c r="M840" s="47" t="s">
        <v>3010</v>
      </c>
      <c r="N840" s="47" t="s">
        <v>1780</v>
      </c>
      <c r="O840" s="47" t="s">
        <v>1781</v>
      </c>
      <c r="P840" s="47"/>
      <c r="Q840" s="47" t="s">
        <v>1776</v>
      </c>
      <c r="R840" s="37"/>
    </row>
    <row r="841" ht="37.95" customHeight="true" spans="1:18">
      <c r="A841" s="8"/>
      <c r="B841" s="47"/>
      <c r="C841" s="47"/>
      <c r="D841" s="47"/>
      <c r="E841" s="47"/>
      <c r="F841" s="47"/>
      <c r="G841" s="48"/>
      <c r="H841" s="48"/>
      <c r="I841" s="48"/>
      <c r="J841" s="47"/>
      <c r="K841" s="47" t="s">
        <v>1809</v>
      </c>
      <c r="L841" s="47" t="s">
        <v>2225</v>
      </c>
      <c r="M841" s="47" t="s">
        <v>2840</v>
      </c>
      <c r="N841" s="47" t="s">
        <v>1780</v>
      </c>
      <c r="O841" s="47" t="s">
        <v>1781</v>
      </c>
      <c r="P841" s="47"/>
      <c r="Q841" s="47" t="s">
        <v>1776</v>
      </c>
      <c r="R841" s="37"/>
    </row>
    <row r="842" ht="37.95" customHeight="true" spans="1:18">
      <c r="A842" s="8"/>
      <c r="B842" s="47"/>
      <c r="C842" s="47"/>
      <c r="D842" s="47"/>
      <c r="E842" s="47"/>
      <c r="F842" s="47"/>
      <c r="G842" s="48"/>
      <c r="H842" s="48"/>
      <c r="I842" s="48"/>
      <c r="J842" s="47"/>
      <c r="K842" s="47" t="s">
        <v>1809</v>
      </c>
      <c r="L842" s="47" t="s">
        <v>1883</v>
      </c>
      <c r="M842" s="47" t="s">
        <v>2952</v>
      </c>
      <c r="N842" s="47" t="s">
        <v>1780</v>
      </c>
      <c r="O842" s="47" t="s">
        <v>1824</v>
      </c>
      <c r="P842" s="47"/>
      <c r="Q842" s="47" t="s">
        <v>1776</v>
      </c>
      <c r="R842" s="37"/>
    </row>
    <row r="843" ht="20.25" customHeight="true" spans="1:18">
      <c r="A843" s="8"/>
      <c r="B843" s="47"/>
      <c r="C843" s="47"/>
      <c r="D843" s="47"/>
      <c r="E843" s="47"/>
      <c r="F843" s="47"/>
      <c r="G843" s="48"/>
      <c r="H843" s="48"/>
      <c r="I843" s="48"/>
      <c r="J843" s="47"/>
      <c r="K843" s="47" t="s">
        <v>1809</v>
      </c>
      <c r="L843" s="47" t="s">
        <v>1883</v>
      </c>
      <c r="M843" s="47" t="s">
        <v>3011</v>
      </c>
      <c r="N843" s="47" t="s">
        <v>1790</v>
      </c>
      <c r="O843" s="47" t="s">
        <v>2053</v>
      </c>
      <c r="P843" s="47" t="s">
        <v>1996</v>
      </c>
      <c r="Q843" s="47" t="s">
        <v>1776</v>
      </c>
      <c r="R843" s="37"/>
    </row>
    <row r="844" ht="25.35" customHeight="true" spans="1:18">
      <c r="A844" s="8"/>
      <c r="B844" s="47"/>
      <c r="C844" s="47"/>
      <c r="D844" s="47"/>
      <c r="E844" s="47"/>
      <c r="F844" s="47"/>
      <c r="G844" s="48"/>
      <c r="H844" s="48"/>
      <c r="I844" s="48"/>
      <c r="J844" s="47"/>
      <c r="K844" s="47" t="s">
        <v>1777</v>
      </c>
      <c r="L844" s="47" t="s">
        <v>1778</v>
      </c>
      <c r="M844" s="47" t="s">
        <v>2623</v>
      </c>
      <c r="N844" s="47" t="s">
        <v>1790</v>
      </c>
      <c r="O844" s="47" t="s">
        <v>1814</v>
      </c>
      <c r="P844" s="47" t="s">
        <v>1815</v>
      </c>
      <c r="Q844" s="47" t="s">
        <v>1776</v>
      </c>
      <c r="R844" s="37"/>
    </row>
    <row r="845" ht="25.35" customHeight="true" spans="1:18">
      <c r="A845" s="8"/>
      <c r="B845" s="47"/>
      <c r="C845" s="47"/>
      <c r="D845" s="47"/>
      <c r="E845" s="47"/>
      <c r="F845" s="47"/>
      <c r="G845" s="48"/>
      <c r="H845" s="48"/>
      <c r="I845" s="48"/>
      <c r="J845" s="47"/>
      <c r="K845" s="47" t="s">
        <v>1777</v>
      </c>
      <c r="L845" s="47" t="s">
        <v>1778</v>
      </c>
      <c r="M845" s="47" t="s">
        <v>3012</v>
      </c>
      <c r="N845" s="47" t="s">
        <v>1790</v>
      </c>
      <c r="O845" s="47" t="s">
        <v>1814</v>
      </c>
      <c r="P845" s="47" t="s">
        <v>1815</v>
      </c>
      <c r="Q845" s="47" t="s">
        <v>1776</v>
      </c>
      <c r="R845" s="37"/>
    </row>
    <row r="846" ht="23.55" customHeight="true" spans="1:18">
      <c r="A846" s="8"/>
      <c r="B846" s="47"/>
      <c r="C846" s="47" t="s">
        <v>3013</v>
      </c>
      <c r="D846" s="47" t="s">
        <v>2207</v>
      </c>
      <c r="E846" s="47" t="s">
        <v>2943</v>
      </c>
      <c r="F846" s="47" t="s">
        <v>2882</v>
      </c>
      <c r="G846" s="48" t="s">
        <v>456</v>
      </c>
      <c r="H846" s="48" t="s">
        <v>456</v>
      </c>
      <c r="I846" s="48"/>
      <c r="J846" s="47" t="s">
        <v>3014</v>
      </c>
      <c r="K846" s="47" t="s">
        <v>1770</v>
      </c>
      <c r="L846" s="47" t="s">
        <v>1800</v>
      </c>
      <c r="M846" s="47" t="s">
        <v>2754</v>
      </c>
      <c r="N846" s="47" t="s">
        <v>1790</v>
      </c>
      <c r="O846" s="47" t="s">
        <v>2038</v>
      </c>
      <c r="P846" s="47" t="s">
        <v>1815</v>
      </c>
      <c r="Q846" s="47" t="s">
        <v>1776</v>
      </c>
      <c r="R846" s="37"/>
    </row>
    <row r="847" ht="23.55" customHeight="true" spans="1:18">
      <c r="A847" s="8"/>
      <c r="B847" s="47"/>
      <c r="C847" s="47"/>
      <c r="D847" s="47"/>
      <c r="E847" s="47"/>
      <c r="F847" s="47"/>
      <c r="G847" s="48"/>
      <c r="H847" s="48"/>
      <c r="I847" s="48"/>
      <c r="J847" s="47"/>
      <c r="K847" s="47" t="s">
        <v>1770</v>
      </c>
      <c r="L847" s="47" t="s">
        <v>1800</v>
      </c>
      <c r="M847" s="47" t="s">
        <v>3015</v>
      </c>
      <c r="N847" s="47" t="s">
        <v>1790</v>
      </c>
      <c r="O847" s="47" t="s">
        <v>2038</v>
      </c>
      <c r="P847" s="47" t="s">
        <v>3016</v>
      </c>
      <c r="Q847" s="47" t="s">
        <v>1776</v>
      </c>
      <c r="R847" s="37"/>
    </row>
    <row r="848" ht="23.55" customHeight="true" spans="1:18">
      <c r="A848" s="8"/>
      <c r="B848" s="47"/>
      <c r="C848" s="47"/>
      <c r="D848" s="47"/>
      <c r="E848" s="47"/>
      <c r="F848" s="47"/>
      <c r="G848" s="48"/>
      <c r="H848" s="48"/>
      <c r="I848" s="48"/>
      <c r="J848" s="47"/>
      <c r="K848" s="47" t="s">
        <v>1770</v>
      </c>
      <c r="L848" s="47" t="s">
        <v>1771</v>
      </c>
      <c r="M848" s="47" t="s">
        <v>3017</v>
      </c>
      <c r="N848" s="47" t="s">
        <v>1790</v>
      </c>
      <c r="O848" s="47" t="s">
        <v>2536</v>
      </c>
      <c r="P848" s="47" t="s">
        <v>1775</v>
      </c>
      <c r="Q848" s="47" t="s">
        <v>1776</v>
      </c>
      <c r="R848" s="37"/>
    </row>
    <row r="849" ht="37.95" customHeight="true" spans="1:18">
      <c r="A849" s="8"/>
      <c r="B849" s="47"/>
      <c r="C849" s="47"/>
      <c r="D849" s="47"/>
      <c r="E849" s="47"/>
      <c r="F849" s="47"/>
      <c r="G849" s="48"/>
      <c r="H849" s="48"/>
      <c r="I849" s="48"/>
      <c r="J849" s="47"/>
      <c r="K849" s="47" t="s">
        <v>1809</v>
      </c>
      <c r="L849" s="47" t="s">
        <v>1810</v>
      </c>
      <c r="M849" s="47" t="s">
        <v>2952</v>
      </c>
      <c r="N849" s="47" t="s">
        <v>1780</v>
      </c>
      <c r="O849" s="47" t="s">
        <v>1824</v>
      </c>
      <c r="P849" s="47"/>
      <c r="Q849" s="47" t="s">
        <v>1776</v>
      </c>
      <c r="R849" s="37"/>
    </row>
    <row r="850" ht="25.35" customHeight="true" spans="1:18">
      <c r="A850" s="8"/>
      <c r="B850" s="47"/>
      <c r="C850" s="47"/>
      <c r="D850" s="47"/>
      <c r="E850" s="47"/>
      <c r="F850" s="47"/>
      <c r="G850" s="48"/>
      <c r="H850" s="48"/>
      <c r="I850" s="48"/>
      <c r="J850" s="47"/>
      <c r="K850" s="47" t="s">
        <v>1809</v>
      </c>
      <c r="L850" s="47" t="s">
        <v>1810</v>
      </c>
      <c r="M850" s="47" t="s">
        <v>3018</v>
      </c>
      <c r="N850" s="47" t="s">
        <v>1780</v>
      </c>
      <c r="O850" s="47" t="s">
        <v>1781</v>
      </c>
      <c r="P850" s="47"/>
      <c r="Q850" s="47" t="s">
        <v>1776</v>
      </c>
      <c r="R850" s="37"/>
    </row>
    <row r="851" ht="25.35" customHeight="true" spans="1:18">
      <c r="A851" s="8"/>
      <c r="B851" s="47"/>
      <c r="C851" s="47"/>
      <c r="D851" s="47"/>
      <c r="E851" s="47"/>
      <c r="F851" s="47"/>
      <c r="G851" s="48"/>
      <c r="H851" s="48"/>
      <c r="I851" s="48"/>
      <c r="J851" s="47"/>
      <c r="K851" s="47" t="s">
        <v>1777</v>
      </c>
      <c r="L851" s="47" t="s">
        <v>1778</v>
      </c>
      <c r="M851" s="47" t="s">
        <v>3012</v>
      </c>
      <c r="N851" s="47" t="s">
        <v>1813</v>
      </c>
      <c r="O851" s="47" t="s">
        <v>1814</v>
      </c>
      <c r="P851" s="47" t="s">
        <v>1815</v>
      </c>
      <c r="Q851" s="47" t="s">
        <v>1776</v>
      </c>
      <c r="R851" s="37"/>
    </row>
    <row r="852" ht="18.45" customHeight="true" spans="1:18">
      <c r="A852" s="8"/>
      <c r="B852" s="47"/>
      <c r="C852" s="47" t="s">
        <v>3019</v>
      </c>
      <c r="D852" s="47" t="s">
        <v>2207</v>
      </c>
      <c r="E852" s="47" t="s">
        <v>3020</v>
      </c>
      <c r="F852" s="47" t="s">
        <v>3021</v>
      </c>
      <c r="G852" s="48" t="s">
        <v>1035</v>
      </c>
      <c r="H852" s="48" t="s">
        <v>1035</v>
      </c>
      <c r="I852" s="48"/>
      <c r="J852" s="47" t="s">
        <v>3022</v>
      </c>
      <c r="K852" s="47" t="s">
        <v>1770</v>
      </c>
      <c r="L852" s="47" t="s">
        <v>1788</v>
      </c>
      <c r="M852" s="47" t="s">
        <v>3023</v>
      </c>
      <c r="N852" s="47" t="s">
        <v>1790</v>
      </c>
      <c r="O852" s="47" t="s">
        <v>3024</v>
      </c>
      <c r="P852" s="47" t="s">
        <v>2415</v>
      </c>
      <c r="Q852" s="47" t="s">
        <v>1776</v>
      </c>
      <c r="R852" s="37"/>
    </row>
    <row r="853" ht="25.35" customHeight="true" spans="1:18">
      <c r="A853" s="8"/>
      <c r="B853" s="47"/>
      <c r="C853" s="47"/>
      <c r="D853" s="47"/>
      <c r="E853" s="47"/>
      <c r="F853" s="47"/>
      <c r="G853" s="48"/>
      <c r="H853" s="48"/>
      <c r="I853" s="48"/>
      <c r="J853" s="47"/>
      <c r="K853" s="47" t="s">
        <v>1770</v>
      </c>
      <c r="L853" s="47" t="s">
        <v>1800</v>
      </c>
      <c r="M853" s="47" t="s">
        <v>2419</v>
      </c>
      <c r="N853" s="47" t="s">
        <v>1790</v>
      </c>
      <c r="O853" s="47" t="s">
        <v>2038</v>
      </c>
      <c r="P853" s="47" t="s">
        <v>1815</v>
      </c>
      <c r="Q853" s="47" t="s">
        <v>1776</v>
      </c>
      <c r="R853" s="37"/>
    </row>
    <row r="854" ht="18.45" customHeight="true" spans="1:18">
      <c r="A854" s="8"/>
      <c r="B854" s="47"/>
      <c r="C854" s="47"/>
      <c r="D854" s="47"/>
      <c r="E854" s="47"/>
      <c r="F854" s="47"/>
      <c r="G854" s="48"/>
      <c r="H854" s="48"/>
      <c r="I854" s="48"/>
      <c r="J854" s="47"/>
      <c r="K854" s="47" t="s">
        <v>1770</v>
      </c>
      <c r="L854" s="47" t="s">
        <v>1802</v>
      </c>
      <c r="M854" s="47" t="s">
        <v>3025</v>
      </c>
      <c r="N854" s="47" t="s">
        <v>1780</v>
      </c>
      <c r="O854" s="47" t="s">
        <v>1824</v>
      </c>
      <c r="P854" s="47"/>
      <c r="Q854" s="47" t="s">
        <v>1776</v>
      </c>
      <c r="R854" s="37"/>
    </row>
    <row r="855" ht="18.45" customHeight="true" spans="1:18">
      <c r="A855" s="8"/>
      <c r="B855" s="47"/>
      <c r="C855" s="47"/>
      <c r="D855" s="47"/>
      <c r="E855" s="47"/>
      <c r="F855" s="47"/>
      <c r="G855" s="48"/>
      <c r="H855" s="48"/>
      <c r="I855" s="48"/>
      <c r="J855" s="47"/>
      <c r="K855" s="47" t="s">
        <v>1770</v>
      </c>
      <c r="L855" s="47" t="s">
        <v>1771</v>
      </c>
      <c r="M855" s="47" t="s">
        <v>2184</v>
      </c>
      <c r="N855" s="47" t="s">
        <v>1790</v>
      </c>
      <c r="O855" s="47" t="s">
        <v>3026</v>
      </c>
      <c r="P855" s="47" t="s">
        <v>1775</v>
      </c>
      <c r="Q855" s="47" t="s">
        <v>1776</v>
      </c>
      <c r="R855" s="37"/>
    </row>
    <row r="856" ht="18.45" customHeight="true" spans="1:18">
      <c r="A856" s="8"/>
      <c r="B856" s="47"/>
      <c r="C856" s="47"/>
      <c r="D856" s="47"/>
      <c r="E856" s="47"/>
      <c r="F856" s="47"/>
      <c r="G856" s="48"/>
      <c r="H856" s="48"/>
      <c r="I856" s="48"/>
      <c r="J856" s="47"/>
      <c r="K856" s="47" t="s">
        <v>1809</v>
      </c>
      <c r="L856" s="47" t="s">
        <v>1810</v>
      </c>
      <c r="M856" s="47" t="s">
        <v>3027</v>
      </c>
      <c r="N856" s="47" t="s">
        <v>1780</v>
      </c>
      <c r="O856" s="47" t="s">
        <v>1781</v>
      </c>
      <c r="P856" s="47"/>
      <c r="Q856" s="47" t="s">
        <v>1776</v>
      </c>
      <c r="R856" s="37"/>
    </row>
    <row r="857" ht="25.35" customHeight="true" spans="1:18">
      <c r="A857" s="8"/>
      <c r="B857" s="47"/>
      <c r="C857" s="47"/>
      <c r="D857" s="47"/>
      <c r="E857" s="47"/>
      <c r="F857" s="47"/>
      <c r="G857" s="48"/>
      <c r="H857" s="48"/>
      <c r="I857" s="48"/>
      <c r="J857" s="47"/>
      <c r="K857" s="47" t="s">
        <v>1777</v>
      </c>
      <c r="L857" s="47" t="s">
        <v>1778</v>
      </c>
      <c r="M857" s="47" t="s">
        <v>2227</v>
      </c>
      <c r="N857" s="47" t="s">
        <v>2137</v>
      </c>
      <c r="O857" s="47" t="s">
        <v>1814</v>
      </c>
      <c r="P857" s="47" t="s">
        <v>1815</v>
      </c>
      <c r="Q857" s="47" t="s">
        <v>1776</v>
      </c>
      <c r="R857" s="37"/>
    </row>
    <row r="858" ht="25.35" customHeight="true" spans="1:18">
      <c r="A858" s="8"/>
      <c r="B858" s="47"/>
      <c r="C858" s="47"/>
      <c r="D858" s="47"/>
      <c r="E858" s="47"/>
      <c r="F858" s="47"/>
      <c r="G858" s="48"/>
      <c r="H858" s="48"/>
      <c r="I858" s="48"/>
      <c r="J858" s="47"/>
      <c r="K858" s="47" t="s">
        <v>1777</v>
      </c>
      <c r="L858" s="47" t="s">
        <v>1778</v>
      </c>
      <c r="M858" s="47" t="s">
        <v>3028</v>
      </c>
      <c r="N858" s="47" t="s">
        <v>2137</v>
      </c>
      <c r="O858" s="47" t="s">
        <v>1814</v>
      </c>
      <c r="P858" s="47" t="s">
        <v>1815</v>
      </c>
      <c r="Q858" s="47" t="s">
        <v>1776</v>
      </c>
      <c r="R858" s="37"/>
    </row>
    <row r="859" ht="34.5" customHeight="true" spans="1:18">
      <c r="A859" s="8"/>
      <c r="B859" s="47"/>
      <c r="C859" s="47" t="s">
        <v>3029</v>
      </c>
      <c r="D859" s="47" t="s">
        <v>1766</v>
      </c>
      <c r="E859" s="47" t="s">
        <v>3030</v>
      </c>
      <c r="F859" s="47" t="s">
        <v>2882</v>
      </c>
      <c r="G859" s="48" t="s">
        <v>1049</v>
      </c>
      <c r="H859" s="48"/>
      <c r="I859" s="48" t="s">
        <v>1049</v>
      </c>
      <c r="J859" s="47" t="s">
        <v>3031</v>
      </c>
      <c r="K859" s="47" t="s">
        <v>1809</v>
      </c>
      <c r="L859" s="47" t="s">
        <v>1810</v>
      </c>
      <c r="M859" s="47" t="s">
        <v>3032</v>
      </c>
      <c r="N859" s="47" t="s">
        <v>1790</v>
      </c>
      <c r="O859" s="47" t="s">
        <v>3033</v>
      </c>
      <c r="P859" s="47" t="s">
        <v>3034</v>
      </c>
      <c r="Q859" s="47" t="s">
        <v>1776</v>
      </c>
      <c r="R859" s="37"/>
    </row>
    <row r="860" ht="34.5" customHeight="true" spans="1:18">
      <c r="A860" s="8"/>
      <c r="B860" s="47"/>
      <c r="C860" s="47"/>
      <c r="D860" s="47"/>
      <c r="E860" s="47"/>
      <c r="F860" s="47"/>
      <c r="G860" s="48"/>
      <c r="H860" s="48"/>
      <c r="I860" s="48"/>
      <c r="J860" s="47"/>
      <c r="K860" s="47" t="s">
        <v>1809</v>
      </c>
      <c r="L860" s="47" t="s">
        <v>1810</v>
      </c>
      <c r="M860" s="47" t="s">
        <v>3035</v>
      </c>
      <c r="N860" s="47" t="s">
        <v>1790</v>
      </c>
      <c r="O860" s="47" t="s">
        <v>2038</v>
      </c>
      <c r="P860" s="47" t="s">
        <v>3034</v>
      </c>
      <c r="Q860" s="47" t="s">
        <v>1776</v>
      </c>
      <c r="R860" s="37"/>
    </row>
    <row r="861" ht="34.5" customHeight="true" spans="1:18">
      <c r="A861" s="8"/>
      <c r="B861" s="47"/>
      <c r="C861" s="47"/>
      <c r="D861" s="47"/>
      <c r="E861" s="47"/>
      <c r="F861" s="47"/>
      <c r="G861" s="48"/>
      <c r="H861" s="48"/>
      <c r="I861" s="48"/>
      <c r="J861" s="47"/>
      <c r="K861" s="47" t="s">
        <v>1809</v>
      </c>
      <c r="L861" s="47" t="s">
        <v>1810</v>
      </c>
      <c r="M861" s="47" t="s">
        <v>3036</v>
      </c>
      <c r="N861" s="47" t="s">
        <v>1790</v>
      </c>
      <c r="O861" s="47" t="s">
        <v>1837</v>
      </c>
      <c r="P861" s="47" t="s">
        <v>3034</v>
      </c>
      <c r="Q861" s="47" t="s">
        <v>1776</v>
      </c>
      <c r="R861" s="37"/>
    </row>
    <row r="862" ht="116.1" customHeight="true" spans="1:18">
      <c r="A862" s="8"/>
      <c r="B862" s="47" t="s">
        <v>3037</v>
      </c>
      <c r="C862" s="47" t="s">
        <v>3038</v>
      </c>
      <c r="D862" s="47" t="s">
        <v>2207</v>
      </c>
      <c r="E862" s="47" t="s">
        <v>3039</v>
      </c>
      <c r="F862" s="47" t="s">
        <v>3040</v>
      </c>
      <c r="G862" s="48" t="s">
        <v>1052</v>
      </c>
      <c r="H862" s="48" t="s">
        <v>1052</v>
      </c>
      <c r="I862" s="48"/>
      <c r="J862" s="47" t="s">
        <v>3041</v>
      </c>
      <c r="K862" s="47" t="s">
        <v>1770</v>
      </c>
      <c r="L862" s="47" t="s">
        <v>1788</v>
      </c>
      <c r="M862" s="47" t="s">
        <v>3042</v>
      </c>
      <c r="N862" s="47" t="s">
        <v>1790</v>
      </c>
      <c r="O862" s="47" t="s">
        <v>2311</v>
      </c>
      <c r="P862" s="47" t="s">
        <v>2246</v>
      </c>
      <c r="Q862" s="47" t="s">
        <v>1776</v>
      </c>
      <c r="R862" s="37"/>
    </row>
    <row r="863" ht="20.25" customHeight="true" spans="1:18">
      <c r="A863" s="8"/>
      <c r="B863" s="47"/>
      <c r="C863" s="47"/>
      <c r="D863" s="47"/>
      <c r="E863" s="47"/>
      <c r="F863" s="47"/>
      <c r="G863" s="48"/>
      <c r="H863" s="48"/>
      <c r="I863" s="48"/>
      <c r="J863" s="47"/>
      <c r="K863" s="47" t="s">
        <v>1770</v>
      </c>
      <c r="L863" s="47" t="s">
        <v>1800</v>
      </c>
      <c r="M863" s="47" t="s">
        <v>3043</v>
      </c>
      <c r="N863" s="47" t="s">
        <v>1790</v>
      </c>
      <c r="O863" s="47" t="s">
        <v>2038</v>
      </c>
      <c r="P863" s="47" t="s">
        <v>1815</v>
      </c>
      <c r="Q863" s="47" t="s">
        <v>1776</v>
      </c>
      <c r="R863" s="37"/>
    </row>
    <row r="864" ht="64.35" customHeight="true" spans="1:18">
      <c r="A864" s="8"/>
      <c r="B864" s="47"/>
      <c r="C864" s="47"/>
      <c r="D864" s="47"/>
      <c r="E864" s="47"/>
      <c r="F864" s="47"/>
      <c r="G864" s="48"/>
      <c r="H864" s="48"/>
      <c r="I864" s="48"/>
      <c r="J864" s="47"/>
      <c r="K864" s="47" t="s">
        <v>1770</v>
      </c>
      <c r="L864" s="47" t="s">
        <v>1800</v>
      </c>
      <c r="M864" s="47" t="s">
        <v>3044</v>
      </c>
      <c r="N864" s="47" t="s">
        <v>1790</v>
      </c>
      <c r="O864" s="47" t="s">
        <v>2038</v>
      </c>
      <c r="P864" s="47" t="s">
        <v>1815</v>
      </c>
      <c r="Q864" s="47" t="s">
        <v>1776</v>
      </c>
      <c r="R864" s="37"/>
    </row>
    <row r="865" ht="20.25" customHeight="true" spans="1:18">
      <c r="A865" s="8"/>
      <c r="B865" s="47"/>
      <c r="C865" s="47"/>
      <c r="D865" s="47"/>
      <c r="E865" s="47"/>
      <c r="F865" s="47"/>
      <c r="G865" s="48"/>
      <c r="H865" s="48"/>
      <c r="I865" s="48"/>
      <c r="J865" s="47"/>
      <c r="K865" s="47" t="s">
        <v>1770</v>
      </c>
      <c r="L865" s="47" t="s">
        <v>1800</v>
      </c>
      <c r="M865" s="47" t="s">
        <v>3045</v>
      </c>
      <c r="N865" s="47" t="s">
        <v>1773</v>
      </c>
      <c r="O865" s="47" t="s">
        <v>2053</v>
      </c>
      <c r="P865" s="47" t="s">
        <v>1815</v>
      </c>
      <c r="Q865" s="47" t="s">
        <v>1806</v>
      </c>
      <c r="R865" s="37"/>
    </row>
    <row r="866" ht="51.75" customHeight="true" spans="1:18">
      <c r="A866" s="8"/>
      <c r="B866" s="47"/>
      <c r="C866" s="47"/>
      <c r="D866" s="47"/>
      <c r="E866" s="47"/>
      <c r="F866" s="47"/>
      <c r="G866" s="48"/>
      <c r="H866" s="48"/>
      <c r="I866" s="48"/>
      <c r="J866" s="47"/>
      <c r="K866" s="47" t="s">
        <v>1770</v>
      </c>
      <c r="L866" s="47" t="s">
        <v>1802</v>
      </c>
      <c r="M866" s="47" t="s">
        <v>3046</v>
      </c>
      <c r="N866" s="47" t="s">
        <v>1773</v>
      </c>
      <c r="O866" s="47" t="s">
        <v>1955</v>
      </c>
      <c r="P866" s="47" t="s">
        <v>1805</v>
      </c>
      <c r="Q866" s="47" t="s">
        <v>1806</v>
      </c>
      <c r="R866" s="37"/>
    </row>
    <row r="867" ht="37.95" customHeight="true" spans="1:18">
      <c r="A867" s="8"/>
      <c r="B867" s="47"/>
      <c r="C867" s="47"/>
      <c r="D867" s="47"/>
      <c r="E867" s="47"/>
      <c r="F867" s="47"/>
      <c r="G867" s="48"/>
      <c r="H867" s="48"/>
      <c r="I867" s="48"/>
      <c r="J867" s="47"/>
      <c r="K867" s="47" t="s">
        <v>1770</v>
      </c>
      <c r="L867" s="47" t="s">
        <v>1802</v>
      </c>
      <c r="M867" s="47" t="s">
        <v>3047</v>
      </c>
      <c r="N867" s="47" t="s">
        <v>1773</v>
      </c>
      <c r="O867" s="47" t="s">
        <v>1804</v>
      </c>
      <c r="P867" s="47" t="s">
        <v>1805</v>
      </c>
      <c r="Q867" s="47" t="s">
        <v>1806</v>
      </c>
      <c r="R867" s="37"/>
    </row>
    <row r="868" ht="37.95" customHeight="true" spans="1:18">
      <c r="A868" s="8"/>
      <c r="B868" s="47"/>
      <c r="C868" s="47"/>
      <c r="D868" s="47"/>
      <c r="E868" s="47"/>
      <c r="F868" s="47"/>
      <c r="G868" s="48"/>
      <c r="H868" s="48"/>
      <c r="I868" s="48"/>
      <c r="J868" s="47"/>
      <c r="K868" s="47" t="s">
        <v>1770</v>
      </c>
      <c r="L868" s="47" t="s">
        <v>1802</v>
      </c>
      <c r="M868" s="47" t="s">
        <v>3048</v>
      </c>
      <c r="N868" s="47" t="s">
        <v>1773</v>
      </c>
      <c r="O868" s="47" t="s">
        <v>2010</v>
      </c>
      <c r="P868" s="47" t="s">
        <v>1805</v>
      </c>
      <c r="Q868" s="47" t="s">
        <v>1806</v>
      </c>
      <c r="R868" s="37"/>
    </row>
    <row r="869" ht="51.75" customHeight="true" spans="1:18">
      <c r="A869" s="8"/>
      <c r="B869" s="47"/>
      <c r="C869" s="47"/>
      <c r="D869" s="47"/>
      <c r="E869" s="47"/>
      <c r="F869" s="47"/>
      <c r="G869" s="48"/>
      <c r="H869" s="48"/>
      <c r="I869" s="48"/>
      <c r="J869" s="47"/>
      <c r="K869" s="47" t="s">
        <v>1770</v>
      </c>
      <c r="L869" s="47" t="s">
        <v>1802</v>
      </c>
      <c r="M869" s="47" t="s">
        <v>3049</v>
      </c>
      <c r="N869" s="47" t="s">
        <v>1773</v>
      </c>
      <c r="O869" s="47" t="s">
        <v>1853</v>
      </c>
      <c r="P869" s="47" t="s">
        <v>1805</v>
      </c>
      <c r="Q869" s="47" t="s">
        <v>1806</v>
      </c>
      <c r="R869" s="37"/>
    </row>
    <row r="870" ht="20.25" customHeight="true" spans="1:18">
      <c r="A870" s="8"/>
      <c r="B870" s="47"/>
      <c r="C870" s="47"/>
      <c r="D870" s="47"/>
      <c r="E870" s="47"/>
      <c r="F870" s="47"/>
      <c r="G870" s="48"/>
      <c r="H870" s="48"/>
      <c r="I870" s="48"/>
      <c r="J870" s="47"/>
      <c r="K870" s="47" t="s">
        <v>1770</v>
      </c>
      <c r="L870" s="47" t="s">
        <v>1771</v>
      </c>
      <c r="M870" s="47" t="s">
        <v>2184</v>
      </c>
      <c r="N870" s="47" t="s">
        <v>1773</v>
      </c>
      <c r="O870" s="47" t="s">
        <v>3050</v>
      </c>
      <c r="P870" s="47" t="s">
        <v>2026</v>
      </c>
      <c r="Q870" s="47" t="s">
        <v>1806</v>
      </c>
      <c r="R870" s="37"/>
    </row>
    <row r="871" ht="89.7" customHeight="true" spans="1:18">
      <c r="A871" s="8"/>
      <c r="B871" s="47"/>
      <c r="C871" s="47"/>
      <c r="D871" s="47"/>
      <c r="E871" s="47"/>
      <c r="F871" s="47"/>
      <c r="G871" s="48"/>
      <c r="H871" s="48"/>
      <c r="I871" s="48"/>
      <c r="J871" s="47"/>
      <c r="K871" s="47" t="s">
        <v>1809</v>
      </c>
      <c r="L871" s="47" t="s">
        <v>1810</v>
      </c>
      <c r="M871" s="47" t="s">
        <v>3051</v>
      </c>
      <c r="N871" s="47" t="s">
        <v>1813</v>
      </c>
      <c r="O871" s="47" t="s">
        <v>2091</v>
      </c>
      <c r="P871" s="47" t="s">
        <v>1782</v>
      </c>
      <c r="Q871" s="47" t="s">
        <v>1776</v>
      </c>
      <c r="R871" s="37"/>
    </row>
    <row r="872" ht="103.5" customHeight="true" spans="1:18">
      <c r="A872" s="8"/>
      <c r="B872" s="47"/>
      <c r="C872" s="47"/>
      <c r="D872" s="47"/>
      <c r="E872" s="47"/>
      <c r="F872" s="47"/>
      <c r="G872" s="48"/>
      <c r="H872" s="48"/>
      <c r="I872" s="48"/>
      <c r="J872" s="47"/>
      <c r="K872" s="47" t="s">
        <v>1809</v>
      </c>
      <c r="L872" s="47" t="s">
        <v>1810</v>
      </c>
      <c r="M872" s="47" t="s">
        <v>3052</v>
      </c>
      <c r="N872" s="47" t="s">
        <v>1780</v>
      </c>
      <c r="O872" s="47" t="s">
        <v>1973</v>
      </c>
      <c r="P872" s="47" t="s">
        <v>1862</v>
      </c>
      <c r="Q872" s="47" t="s">
        <v>1776</v>
      </c>
      <c r="R872" s="37"/>
    </row>
    <row r="873" ht="25.35" customHeight="true" spans="1:18">
      <c r="A873" s="8"/>
      <c r="B873" s="47"/>
      <c r="C873" s="47"/>
      <c r="D873" s="47"/>
      <c r="E873" s="47"/>
      <c r="F873" s="47"/>
      <c r="G873" s="48"/>
      <c r="H873" s="48"/>
      <c r="I873" s="48"/>
      <c r="J873" s="47"/>
      <c r="K873" s="47" t="s">
        <v>1809</v>
      </c>
      <c r="L873" s="47" t="s">
        <v>1810</v>
      </c>
      <c r="M873" s="47" t="s">
        <v>2320</v>
      </c>
      <c r="N873" s="47" t="s">
        <v>1790</v>
      </c>
      <c r="O873" s="47" t="s">
        <v>1981</v>
      </c>
      <c r="P873" s="47" t="s">
        <v>1815</v>
      </c>
      <c r="Q873" s="47" t="s">
        <v>1776</v>
      </c>
      <c r="R873" s="37"/>
    </row>
    <row r="874" ht="25.35" customHeight="true" spans="1:18">
      <c r="A874" s="8"/>
      <c r="B874" s="47"/>
      <c r="C874" s="47"/>
      <c r="D874" s="47"/>
      <c r="E874" s="47"/>
      <c r="F874" s="47"/>
      <c r="G874" s="48"/>
      <c r="H874" s="48"/>
      <c r="I874" s="48"/>
      <c r="J874" s="47"/>
      <c r="K874" s="47" t="s">
        <v>1777</v>
      </c>
      <c r="L874" s="47" t="s">
        <v>1778</v>
      </c>
      <c r="M874" s="47" t="s">
        <v>2227</v>
      </c>
      <c r="N874" s="47" t="s">
        <v>1790</v>
      </c>
      <c r="O874" s="47" t="s">
        <v>1814</v>
      </c>
      <c r="P874" s="47" t="s">
        <v>1815</v>
      </c>
      <c r="Q874" s="47" t="s">
        <v>1776</v>
      </c>
      <c r="R874" s="37"/>
    </row>
    <row r="875" ht="25.35" customHeight="true" spans="1:18">
      <c r="A875" s="8"/>
      <c r="B875" s="47"/>
      <c r="C875" s="47"/>
      <c r="D875" s="47"/>
      <c r="E875" s="47"/>
      <c r="F875" s="47"/>
      <c r="G875" s="48"/>
      <c r="H875" s="48"/>
      <c r="I875" s="48"/>
      <c r="J875" s="47"/>
      <c r="K875" s="47" t="s">
        <v>1777</v>
      </c>
      <c r="L875" s="47" t="s">
        <v>1778</v>
      </c>
      <c r="M875" s="47" t="s">
        <v>2623</v>
      </c>
      <c r="N875" s="47" t="s">
        <v>1790</v>
      </c>
      <c r="O875" s="47" t="s">
        <v>1814</v>
      </c>
      <c r="P875" s="47" t="s">
        <v>1815</v>
      </c>
      <c r="Q875" s="47" t="s">
        <v>1776</v>
      </c>
      <c r="R875" s="37"/>
    </row>
    <row r="876" ht="28.05" customHeight="true" spans="1:18">
      <c r="A876" s="8"/>
      <c r="B876" s="47"/>
      <c r="C876" s="47" t="s">
        <v>3053</v>
      </c>
      <c r="D876" s="47" t="s">
        <v>2207</v>
      </c>
      <c r="E876" s="47" t="s">
        <v>3054</v>
      </c>
      <c r="F876" s="47" t="s">
        <v>3055</v>
      </c>
      <c r="G876" s="48" t="s">
        <v>3056</v>
      </c>
      <c r="H876" s="48" t="s">
        <v>3056</v>
      </c>
      <c r="I876" s="48"/>
      <c r="J876" s="47" t="s">
        <v>3057</v>
      </c>
      <c r="K876" s="47" t="s">
        <v>1770</v>
      </c>
      <c r="L876" s="47" t="s">
        <v>1788</v>
      </c>
      <c r="M876" s="47" t="s">
        <v>3058</v>
      </c>
      <c r="N876" s="47" t="s">
        <v>1813</v>
      </c>
      <c r="O876" s="47" t="s">
        <v>2053</v>
      </c>
      <c r="P876" s="47" t="s">
        <v>2149</v>
      </c>
      <c r="Q876" s="47" t="s">
        <v>1776</v>
      </c>
      <c r="R876" s="37"/>
    </row>
    <row r="877" ht="28.05" customHeight="true" spans="1:18">
      <c r="A877" s="8"/>
      <c r="B877" s="47"/>
      <c r="C877" s="47"/>
      <c r="D877" s="47"/>
      <c r="E877" s="47"/>
      <c r="F877" s="47"/>
      <c r="G877" s="48"/>
      <c r="H877" s="48"/>
      <c r="I877" s="48"/>
      <c r="J877" s="47"/>
      <c r="K877" s="47" t="s">
        <v>1770</v>
      </c>
      <c r="L877" s="47" t="s">
        <v>1788</v>
      </c>
      <c r="M877" s="47" t="s">
        <v>3059</v>
      </c>
      <c r="N877" s="47" t="s">
        <v>1813</v>
      </c>
      <c r="O877" s="47" t="s">
        <v>1840</v>
      </c>
      <c r="P877" s="47" t="s">
        <v>1838</v>
      </c>
      <c r="Q877" s="47" t="s">
        <v>1776</v>
      </c>
      <c r="R877" s="37"/>
    </row>
    <row r="878" ht="28.05" customHeight="true" spans="1:18">
      <c r="A878" s="8"/>
      <c r="B878" s="47"/>
      <c r="C878" s="47"/>
      <c r="D878" s="47"/>
      <c r="E878" s="47"/>
      <c r="F878" s="47"/>
      <c r="G878" s="48"/>
      <c r="H878" s="48"/>
      <c r="I878" s="48"/>
      <c r="J878" s="47"/>
      <c r="K878" s="47" t="s">
        <v>1770</v>
      </c>
      <c r="L878" s="47" t="s">
        <v>1800</v>
      </c>
      <c r="M878" s="47" t="s">
        <v>3060</v>
      </c>
      <c r="N878" s="47" t="s">
        <v>1813</v>
      </c>
      <c r="O878" s="47" t="s">
        <v>2091</v>
      </c>
      <c r="P878" s="47" t="s">
        <v>2216</v>
      </c>
      <c r="Q878" s="47" t="s">
        <v>1776</v>
      </c>
      <c r="R878" s="37"/>
    </row>
    <row r="879" ht="37.95" customHeight="true" spans="1:18">
      <c r="A879" s="8"/>
      <c r="B879" s="47"/>
      <c r="C879" s="47"/>
      <c r="D879" s="47"/>
      <c r="E879" s="47"/>
      <c r="F879" s="47"/>
      <c r="G879" s="48"/>
      <c r="H879" s="48"/>
      <c r="I879" s="48"/>
      <c r="J879" s="47"/>
      <c r="K879" s="47" t="s">
        <v>1770</v>
      </c>
      <c r="L879" s="47" t="s">
        <v>1800</v>
      </c>
      <c r="M879" s="47" t="s">
        <v>3061</v>
      </c>
      <c r="N879" s="47" t="s">
        <v>1790</v>
      </c>
      <c r="O879" s="47" t="s">
        <v>1981</v>
      </c>
      <c r="P879" s="47" t="s">
        <v>1815</v>
      </c>
      <c r="Q879" s="47" t="s">
        <v>1776</v>
      </c>
      <c r="R879" s="37"/>
    </row>
    <row r="880" ht="37.95" customHeight="true" spans="1:18">
      <c r="A880" s="8"/>
      <c r="B880" s="47"/>
      <c r="C880" s="47"/>
      <c r="D880" s="47"/>
      <c r="E880" s="47"/>
      <c r="F880" s="47"/>
      <c r="G880" s="48"/>
      <c r="H880" s="48"/>
      <c r="I880" s="48"/>
      <c r="J880" s="47"/>
      <c r="K880" s="47" t="s">
        <v>1770</v>
      </c>
      <c r="L880" s="47" t="s">
        <v>1802</v>
      </c>
      <c r="M880" s="47" t="s">
        <v>3062</v>
      </c>
      <c r="N880" s="47" t="s">
        <v>1773</v>
      </c>
      <c r="O880" s="47" t="s">
        <v>1804</v>
      </c>
      <c r="P880" s="47" t="s">
        <v>1805</v>
      </c>
      <c r="Q880" s="47" t="s">
        <v>1806</v>
      </c>
      <c r="R880" s="37"/>
    </row>
    <row r="881" ht="51.75" customHeight="true" spans="1:18">
      <c r="A881" s="8"/>
      <c r="B881" s="47"/>
      <c r="C881" s="47"/>
      <c r="D881" s="47"/>
      <c r="E881" s="47"/>
      <c r="F881" s="47"/>
      <c r="G881" s="48"/>
      <c r="H881" s="48"/>
      <c r="I881" s="48"/>
      <c r="J881" s="47"/>
      <c r="K881" s="47" t="s">
        <v>1770</v>
      </c>
      <c r="L881" s="47" t="s">
        <v>1802</v>
      </c>
      <c r="M881" s="47" t="s">
        <v>3063</v>
      </c>
      <c r="N881" s="47" t="s">
        <v>1790</v>
      </c>
      <c r="O881" s="47" t="s">
        <v>1847</v>
      </c>
      <c r="P881" s="47" t="s">
        <v>1805</v>
      </c>
      <c r="Q881" s="47" t="s">
        <v>1776</v>
      </c>
      <c r="R881" s="37"/>
    </row>
    <row r="882" ht="28.05" customHeight="true" spans="1:18">
      <c r="A882" s="8"/>
      <c r="B882" s="47"/>
      <c r="C882" s="47"/>
      <c r="D882" s="47"/>
      <c r="E882" s="47"/>
      <c r="F882" s="47"/>
      <c r="G882" s="48"/>
      <c r="H882" s="48"/>
      <c r="I882" s="48"/>
      <c r="J882" s="47"/>
      <c r="K882" s="47" t="s">
        <v>1770</v>
      </c>
      <c r="L882" s="47" t="s">
        <v>1802</v>
      </c>
      <c r="M882" s="47" t="s">
        <v>3064</v>
      </c>
      <c r="N882" s="47" t="s">
        <v>1773</v>
      </c>
      <c r="O882" s="47" t="s">
        <v>1804</v>
      </c>
      <c r="P882" s="47" t="s">
        <v>1805</v>
      </c>
      <c r="Q882" s="47" t="s">
        <v>1806</v>
      </c>
      <c r="R882" s="37"/>
    </row>
    <row r="883" ht="28.05" customHeight="true" spans="1:18">
      <c r="A883" s="8"/>
      <c r="B883" s="47"/>
      <c r="C883" s="47"/>
      <c r="D883" s="47"/>
      <c r="E883" s="47"/>
      <c r="F883" s="47"/>
      <c r="G883" s="48"/>
      <c r="H883" s="48"/>
      <c r="I883" s="48"/>
      <c r="J883" s="47"/>
      <c r="K883" s="47" t="s">
        <v>1770</v>
      </c>
      <c r="L883" s="47" t="s">
        <v>1771</v>
      </c>
      <c r="M883" s="47" t="s">
        <v>3065</v>
      </c>
      <c r="N883" s="47" t="s">
        <v>1773</v>
      </c>
      <c r="O883" s="47" t="s">
        <v>3066</v>
      </c>
      <c r="P883" s="47" t="s">
        <v>2026</v>
      </c>
      <c r="Q883" s="47" t="s">
        <v>1806</v>
      </c>
      <c r="R883" s="37"/>
    </row>
    <row r="884" ht="28.05" customHeight="true" spans="1:18">
      <c r="A884" s="8"/>
      <c r="B884" s="47"/>
      <c r="C884" s="47"/>
      <c r="D884" s="47"/>
      <c r="E884" s="47"/>
      <c r="F884" s="47"/>
      <c r="G884" s="48"/>
      <c r="H884" s="48"/>
      <c r="I884" s="48"/>
      <c r="J884" s="47"/>
      <c r="K884" s="47" t="s">
        <v>1809</v>
      </c>
      <c r="L884" s="47" t="s">
        <v>2044</v>
      </c>
      <c r="M884" s="47" t="s">
        <v>3067</v>
      </c>
      <c r="N884" s="47" t="s">
        <v>1813</v>
      </c>
      <c r="O884" s="47" t="s">
        <v>2053</v>
      </c>
      <c r="P884" s="47" t="s">
        <v>1815</v>
      </c>
      <c r="Q884" s="47" t="s">
        <v>1776</v>
      </c>
      <c r="R884" s="37"/>
    </row>
    <row r="885" ht="28.05" customHeight="true" spans="1:18">
      <c r="A885" s="8"/>
      <c r="B885" s="47"/>
      <c r="C885" s="47"/>
      <c r="D885" s="47"/>
      <c r="E885" s="47"/>
      <c r="F885" s="47"/>
      <c r="G885" s="48"/>
      <c r="H885" s="48"/>
      <c r="I885" s="48"/>
      <c r="J885" s="47"/>
      <c r="K885" s="47" t="s">
        <v>1809</v>
      </c>
      <c r="L885" s="47" t="s">
        <v>1810</v>
      </c>
      <c r="M885" s="47" t="s">
        <v>3068</v>
      </c>
      <c r="N885" s="47" t="s">
        <v>1813</v>
      </c>
      <c r="O885" s="47" t="s">
        <v>1837</v>
      </c>
      <c r="P885" s="47" t="s">
        <v>1815</v>
      </c>
      <c r="Q885" s="47" t="s">
        <v>1776</v>
      </c>
      <c r="R885" s="37"/>
    </row>
    <row r="886" ht="28.05" customHeight="true" spans="1:18">
      <c r="A886" s="8"/>
      <c r="B886" s="47"/>
      <c r="C886" s="47"/>
      <c r="D886" s="47"/>
      <c r="E886" s="47"/>
      <c r="F886" s="47"/>
      <c r="G886" s="48"/>
      <c r="H886" s="48"/>
      <c r="I886" s="48"/>
      <c r="J886" s="47"/>
      <c r="K886" s="47" t="s">
        <v>1777</v>
      </c>
      <c r="L886" s="47" t="s">
        <v>1778</v>
      </c>
      <c r="M886" s="47" t="s">
        <v>3069</v>
      </c>
      <c r="N886" s="47" t="s">
        <v>1813</v>
      </c>
      <c r="O886" s="47" t="s">
        <v>1814</v>
      </c>
      <c r="P886" s="47" t="s">
        <v>1815</v>
      </c>
      <c r="Q886" s="47" t="s">
        <v>1776</v>
      </c>
      <c r="R886" s="37"/>
    </row>
    <row r="887" ht="28.05" customHeight="true" spans="1:18">
      <c r="A887" s="8"/>
      <c r="B887" s="47"/>
      <c r="C887" s="47"/>
      <c r="D887" s="47"/>
      <c r="E887" s="47"/>
      <c r="F887" s="47"/>
      <c r="G887" s="48"/>
      <c r="H887" s="48"/>
      <c r="I887" s="48"/>
      <c r="J887" s="47"/>
      <c r="K887" s="47" t="s">
        <v>1777</v>
      </c>
      <c r="L887" s="47" t="s">
        <v>1778</v>
      </c>
      <c r="M887" s="47" t="s">
        <v>3070</v>
      </c>
      <c r="N887" s="47" t="s">
        <v>1813</v>
      </c>
      <c r="O887" s="47" t="s">
        <v>1814</v>
      </c>
      <c r="P887" s="47" t="s">
        <v>1815</v>
      </c>
      <c r="Q887" s="47" t="s">
        <v>1776</v>
      </c>
      <c r="R887" s="37"/>
    </row>
    <row r="888" ht="161.85" customHeight="true" spans="1:18">
      <c r="A888" s="8"/>
      <c r="B888" s="47"/>
      <c r="C888" s="47" t="s">
        <v>3071</v>
      </c>
      <c r="D888" s="47" t="s">
        <v>2207</v>
      </c>
      <c r="E888" s="47" t="s">
        <v>3072</v>
      </c>
      <c r="F888" s="47" t="s">
        <v>3073</v>
      </c>
      <c r="G888" s="48" t="s">
        <v>233</v>
      </c>
      <c r="H888" s="48" t="s">
        <v>233</v>
      </c>
      <c r="I888" s="48"/>
      <c r="J888" s="47" t="s">
        <v>3074</v>
      </c>
      <c r="K888" s="47" t="s">
        <v>1770</v>
      </c>
      <c r="L888" s="47" t="s">
        <v>1788</v>
      </c>
      <c r="M888" s="47" t="s">
        <v>3075</v>
      </c>
      <c r="N888" s="47" t="s">
        <v>1790</v>
      </c>
      <c r="O888" s="47" t="s">
        <v>3076</v>
      </c>
      <c r="P888" s="47" t="s">
        <v>2577</v>
      </c>
      <c r="Q888" s="47" t="s">
        <v>1806</v>
      </c>
      <c r="R888" s="37"/>
    </row>
    <row r="889" ht="161.85" customHeight="true" spans="1:18">
      <c r="A889" s="8"/>
      <c r="B889" s="47"/>
      <c r="C889" s="47"/>
      <c r="D889" s="47"/>
      <c r="E889" s="47"/>
      <c r="F889" s="47"/>
      <c r="G889" s="48"/>
      <c r="H889" s="48"/>
      <c r="I889" s="48"/>
      <c r="J889" s="47"/>
      <c r="K889" s="47" t="s">
        <v>1770</v>
      </c>
      <c r="L889" s="47" t="s">
        <v>1802</v>
      </c>
      <c r="M889" s="47" t="s">
        <v>3077</v>
      </c>
      <c r="N889" s="47" t="s">
        <v>1773</v>
      </c>
      <c r="O889" s="47" t="s">
        <v>1864</v>
      </c>
      <c r="P889" s="47" t="s">
        <v>1991</v>
      </c>
      <c r="Q889" s="47" t="s">
        <v>1806</v>
      </c>
      <c r="R889" s="37"/>
    </row>
    <row r="890" ht="161.85" customHeight="true" spans="1:18">
      <c r="A890" s="8"/>
      <c r="B890" s="47"/>
      <c r="C890" s="47"/>
      <c r="D890" s="47"/>
      <c r="E890" s="47"/>
      <c r="F890" s="47"/>
      <c r="G890" s="48"/>
      <c r="H890" s="48"/>
      <c r="I890" s="48"/>
      <c r="J890" s="47"/>
      <c r="K890" s="47" t="s">
        <v>1770</v>
      </c>
      <c r="L890" s="47" t="s">
        <v>1771</v>
      </c>
      <c r="M890" s="47" t="s">
        <v>3078</v>
      </c>
      <c r="N890" s="47" t="s">
        <v>1790</v>
      </c>
      <c r="O890" s="47" t="s">
        <v>3076</v>
      </c>
      <c r="P890" s="47" t="s">
        <v>2577</v>
      </c>
      <c r="Q890" s="47" t="s">
        <v>1806</v>
      </c>
      <c r="R890" s="37"/>
    </row>
    <row r="891" ht="161.85" customHeight="true" spans="1:18">
      <c r="A891" s="8"/>
      <c r="B891" s="47"/>
      <c r="C891" s="47"/>
      <c r="D891" s="47"/>
      <c r="E891" s="47"/>
      <c r="F891" s="47"/>
      <c r="G891" s="48"/>
      <c r="H891" s="48"/>
      <c r="I891" s="48"/>
      <c r="J891" s="47"/>
      <c r="K891" s="47" t="s">
        <v>1809</v>
      </c>
      <c r="L891" s="47" t="s">
        <v>1810</v>
      </c>
      <c r="M891" s="47" t="s">
        <v>3079</v>
      </c>
      <c r="N891" s="47" t="s">
        <v>1780</v>
      </c>
      <c r="O891" s="47" t="s">
        <v>1973</v>
      </c>
      <c r="P891" s="47" t="s">
        <v>2577</v>
      </c>
      <c r="Q891" s="47" t="s">
        <v>1776</v>
      </c>
      <c r="R891" s="37"/>
    </row>
    <row r="892" ht="111" customHeight="true" spans="1:18">
      <c r="A892" s="8"/>
      <c r="B892" s="47"/>
      <c r="C892" s="47" t="s">
        <v>3080</v>
      </c>
      <c r="D892" s="47" t="s">
        <v>2207</v>
      </c>
      <c r="E892" s="47" t="s">
        <v>3081</v>
      </c>
      <c r="F892" s="47" t="s">
        <v>3055</v>
      </c>
      <c r="G892" s="48" t="s">
        <v>3082</v>
      </c>
      <c r="H892" s="48" t="s">
        <v>3082</v>
      </c>
      <c r="I892" s="48"/>
      <c r="J892" s="47" t="s">
        <v>3083</v>
      </c>
      <c r="K892" s="47" t="s">
        <v>1770</v>
      </c>
      <c r="L892" s="47" t="s">
        <v>1788</v>
      </c>
      <c r="M892" s="47" t="s">
        <v>3084</v>
      </c>
      <c r="N892" s="47" t="s">
        <v>2137</v>
      </c>
      <c r="O892" s="47" t="s">
        <v>2275</v>
      </c>
      <c r="P892" s="47" t="s">
        <v>2463</v>
      </c>
      <c r="Q892" s="47" t="s">
        <v>1776</v>
      </c>
      <c r="R892" s="37"/>
    </row>
    <row r="893" ht="111" customHeight="true" spans="1:18">
      <c r="A893" s="8"/>
      <c r="B893" s="47"/>
      <c r="C893" s="47"/>
      <c r="D893" s="47"/>
      <c r="E893" s="47"/>
      <c r="F893" s="47"/>
      <c r="G893" s="48"/>
      <c r="H893" s="48"/>
      <c r="I893" s="48"/>
      <c r="J893" s="47"/>
      <c r="K893" s="47" t="s">
        <v>1770</v>
      </c>
      <c r="L893" s="47" t="s">
        <v>1788</v>
      </c>
      <c r="M893" s="47" t="s">
        <v>3085</v>
      </c>
      <c r="N893" s="47" t="s">
        <v>2137</v>
      </c>
      <c r="O893" s="47" t="s">
        <v>1989</v>
      </c>
      <c r="P893" s="47" t="s">
        <v>1838</v>
      </c>
      <c r="Q893" s="47" t="s">
        <v>1776</v>
      </c>
      <c r="R893" s="37"/>
    </row>
    <row r="894" ht="111" customHeight="true" spans="1:18">
      <c r="A894" s="8"/>
      <c r="B894" s="47"/>
      <c r="C894" s="47"/>
      <c r="D894" s="47"/>
      <c r="E894" s="47"/>
      <c r="F894" s="47"/>
      <c r="G894" s="48"/>
      <c r="H894" s="48"/>
      <c r="I894" s="48"/>
      <c r="J894" s="47"/>
      <c r="K894" s="47" t="s">
        <v>1770</v>
      </c>
      <c r="L894" s="47" t="s">
        <v>1788</v>
      </c>
      <c r="M894" s="47" t="s">
        <v>3086</v>
      </c>
      <c r="N894" s="47" t="s">
        <v>2137</v>
      </c>
      <c r="O894" s="47" t="s">
        <v>3033</v>
      </c>
      <c r="P894" s="47" t="s">
        <v>2149</v>
      </c>
      <c r="Q894" s="47" t="s">
        <v>1776</v>
      </c>
      <c r="R894" s="37"/>
    </row>
    <row r="895" ht="111" customHeight="true" spans="1:18">
      <c r="A895" s="8"/>
      <c r="B895" s="47"/>
      <c r="C895" s="47"/>
      <c r="D895" s="47"/>
      <c r="E895" s="47"/>
      <c r="F895" s="47"/>
      <c r="G895" s="48"/>
      <c r="H895" s="48"/>
      <c r="I895" s="48"/>
      <c r="J895" s="47"/>
      <c r="K895" s="47" t="s">
        <v>1770</v>
      </c>
      <c r="L895" s="47" t="s">
        <v>1800</v>
      </c>
      <c r="M895" s="47" t="s">
        <v>3087</v>
      </c>
      <c r="N895" s="47" t="s">
        <v>1790</v>
      </c>
      <c r="O895" s="47" t="s">
        <v>2038</v>
      </c>
      <c r="P895" s="47" t="s">
        <v>1815</v>
      </c>
      <c r="Q895" s="47" t="s">
        <v>1776</v>
      </c>
      <c r="R895" s="37"/>
    </row>
    <row r="896" ht="111" customHeight="true" spans="1:18">
      <c r="A896" s="8"/>
      <c r="B896" s="47"/>
      <c r="C896" s="47"/>
      <c r="D896" s="47"/>
      <c r="E896" s="47"/>
      <c r="F896" s="47"/>
      <c r="G896" s="48"/>
      <c r="H896" s="48"/>
      <c r="I896" s="48"/>
      <c r="J896" s="47"/>
      <c r="K896" s="47" t="s">
        <v>1770</v>
      </c>
      <c r="L896" s="47" t="s">
        <v>1800</v>
      </c>
      <c r="M896" s="47" t="s">
        <v>3088</v>
      </c>
      <c r="N896" s="47" t="s">
        <v>1790</v>
      </c>
      <c r="O896" s="47" t="s">
        <v>2038</v>
      </c>
      <c r="P896" s="47" t="s">
        <v>1815</v>
      </c>
      <c r="Q896" s="47" t="s">
        <v>1776</v>
      </c>
      <c r="R896" s="37"/>
    </row>
    <row r="897" ht="111" customHeight="true" spans="1:18">
      <c r="A897" s="8"/>
      <c r="B897" s="47"/>
      <c r="C897" s="47"/>
      <c r="D897" s="47"/>
      <c r="E897" s="47"/>
      <c r="F897" s="47"/>
      <c r="G897" s="48"/>
      <c r="H897" s="48"/>
      <c r="I897" s="48"/>
      <c r="J897" s="47"/>
      <c r="K897" s="47" t="s">
        <v>1770</v>
      </c>
      <c r="L897" s="47" t="s">
        <v>1802</v>
      </c>
      <c r="M897" s="47" t="s">
        <v>3089</v>
      </c>
      <c r="N897" s="47" t="s">
        <v>1826</v>
      </c>
      <c r="O897" s="47" t="s">
        <v>1804</v>
      </c>
      <c r="P897" s="47" t="s">
        <v>1805</v>
      </c>
      <c r="Q897" s="47" t="s">
        <v>1806</v>
      </c>
      <c r="R897" s="37"/>
    </row>
    <row r="898" ht="111" customHeight="true" spans="1:18">
      <c r="A898" s="8"/>
      <c r="B898" s="47"/>
      <c r="C898" s="47"/>
      <c r="D898" s="47"/>
      <c r="E898" s="47"/>
      <c r="F898" s="47"/>
      <c r="G898" s="48"/>
      <c r="H898" s="48"/>
      <c r="I898" s="48"/>
      <c r="J898" s="47"/>
      <c r="K898" s="47" t="s">
        <v>1770</v>
      </c>
      <c r="L898" s="47" t="s">
        <v>1802</v>
      </c>
      <c r="M898" s="47" t="s">
        <v>2876</v>
      </c>
      <c r="N898" s="47" t="s">
        <v>1773</v>
      </c>
      <c r="O898" s="47" t="s">
        <v>1804</v>
      </c>
      <c r="P898" s="47" t="s">
        <v>1805</v>
      </c>
      <c r="Q898" s="47" t="s">
        <v>1806</v>
      </c>
      <c r="R898" s="37"/>
    </row>
    <row r="899" ht="111" customHeight="true" spans="1:18">
      <c r="A899" s="8"/>
      <c r="B899" s="47"/>
      <c r="C899" s="47"/>
      <c r="D899" s="47"/>
      <c r="E899" s="47"/>
      <c r="F899" s="47"/>
      <c r="G899" s="48"/>
      <c r="H899" s="48"/>
      <c r="I899" s="48"/>
      <c r="J899" s="47"/>
      <c r="K899" s="47" t="s">
        <v>1770</v>
      </c>
      <c r="L899" s="47" t="s">
        <v>1802</v>
      </c>
      <c r="M899" s="47" t="s">
        <v>3090</v>
      </c>
      <c r="N899" s="47" t="s">
        <v>1826</v>
      </c>
      <c r="O899" s="47" t="s">
        <v>1804</v>
      </c>
      <c r="P899" s="47" t="s">
        <v>1805</v>
      </c>
      <c r="Q899" s="47" t="s">
        <v>1806</v>
      </c>
      <c r="R899" s="37"/>
    </row>
    <row r="900" ht="111" customHeight="true" spans="1:18">
      <c r="A900" s="8"/>
      <c r="B900" s="47"/>
      <c r="C900" s="47"/>
      <c r="D900" s="47"/>
      <c r="E900" s="47"/>
      <c r="F900" s="47"/>
      <c r="G900" s="48"/>
      <c r="H900" s="48"/>
      <c r="I900" s="48"/>
      <c r="J900" s="47"/>
      <c r="K900" s="47" t="s">
        <v>1770</v>
      </c>
      <c r="L900" s="47" t="s">
        <v>1771</v>
      </c>
      <c r="M900" s="47" t="s">
        <v>3091</v>
      </c>
      <c r="N900" s="47" t="s">
        <v>1773</v>
      </c>
      <c r="O900" s="47" t="s">
        <v>3092</v>
      </c>
      <c r="P900" s="47" t="s">
        <v>2026</v>
      </c>
      <c r="Q900" s="47" t="s">
        <v>1806</v>
      </c>
      <c r="R900" s="37"/>
    </row>
    <row r="901" ht="111" customHeight="true" spans="1:18">
      <c r="A901" s="8"/>
      <c r="B901" s="47"/>
      <c r="C901" s="47"/>
      <c r="D901" s="47"/>
      <c r="E901" s="47"/>
      <c r="F901" s="47"/>
      <c r="G901" s="48"/>
      <c r="H901" s="48"/>
      <c r="I901" s="48"/>
      <c r="J901" s="47"/>
      <c r="K901" s="47" t="s">
        <v>1809</v>
      </c>
      <c r="L901" s="47" t="s">
        <v>2044</v>
      </c>
      <c r="M901" s="47" t="s">
        <v>3093</v>
      </c>
      <c r="N901" s="47" t="s">
        <v>2137</v>
      </c>
      <c r="O901" s="47" t="s">
        <v>1853</v>
      </c>
      <c r="P901" s="47" t="s">
        <v>1782</v>
      </c>
      <c r="Q901" s="47" t="s">
        <v>1776</v>
      </c>
      <c r="R901" s="37"/>
    </row>
    <row r="902" ht="111" customHeight="true" spans="1:18">
      <c r="A902" s="8"/>
      <c r="B902" s="47"/>
      <c r="C902" s="47"/>
      <c r="D902" s="47"/>
      <c r="E902" s="47"/>
      <c r="F902" s="47"/>
      <c r="G902" s="48"/>
      <c r="H902" s="48"/>
      <c r="I902" s="48"/>
      <c r="J902" s="47"/>
      <c r="K902" s="47" t="s">
        <v>1809</v>
      </c>
      <c r="L902" s="47" t="s">
        <v>1810</v>
      </c>
      <c r="M902" s="47" t="s">
        <v>2454</v>
      </c>
      <c r="N902" s="47" t="s">
        <v>2137</v>
      </c>
      <c r="O902" s="47" t="s">
        <v>1796</v>
      </c>
      <c r="P902" s="47" t="s">
        <v>1815</v>
      </c>
      <c r="Q902" s="47" t="s">
        <v>1776</v>
      </c>
      <c r="R902" s="37"/>
    </row>
    <row r="903" ht="111" customHeight="true" spans="1:18">
      <c r="A903" s="8"/>
      <c r="B903" s="47"/>
      <c r="C903" s="47"/>
      <c r="D903" s="47"/>
      <c r="E903" s="47"/>
      <c r="F903" s="47"/>
      <c r="G903" s="48"/>
      <c r="H903" s="48"/>
      <c r="I903" s="48"/>
      <c r="J903" s="47"/>
      <c r="K903" s="47" t="s">
        <v>1809</v>
      </c>
      <c r="L903" s="47" t="s">
        <v>1810</v>
      </c>
      <c r="M903" s="47" t="s">
        <v>3094</v>
      </c>
      <c r="N903" s="47" t="s">
        <v>1790</v>
      </c>
      <c r="O903" s="47" t="s">
        <v>2275</v>
      </c>
      <c r="P903" s="47" t="s">
        <v>1815</v>
      </c>
      <c r="Q903" s="47" t="s">
        <v>1776</v>
      </c>
      <c r="R903" s="37"/>
    </row>
    <row r="904" ht="111" customHeight="true" spans="1:18">
      <c r="A904" s="8"/>
      <c r="B904" s="47"/>
      <c r="C904" s="47"/>
      <c r="D904" s="47"/>
      <c r="E904" s="47"/>
      <c r="F904" s="47"/>
      <c r="G904" s="48"/>
      <c r="H904" s="48"/>
      <c r="I904" s="48"/>
      <c r="J904" s="47"/>
      <c r="K904" s="47" t="s">
        <v>1777</v>
      </c>
      <c r="L904" s="47" t="s">
        <v>1778</v>
      </c>
      <c r="M904" s="47" t="s">
        <v>3095</v>
      </c>
      <c r="N904" s="47" t="s">
        <v>2137</v>
      </c>
      <c r="O904" s="47" t="s">
        <v>1814</v>
      </c>
      <c r="P904" s="47" t="s">
        <v>1815</v>
      </c>
      <c r="Q904" s="47" t="s">
        <v>1776</v>
      </c>
      <c r="R904" s="37"/>
    </row>
    <row r="905" ht="111" customHeight="true" spans="1:18">
      <c r="A905" s="8"/>
      <c r="B905" s="47"/>
      <c r="C905" s="47"/>
      <c r="D905" s="47"/>
      <c r="E905" s="47"/>
      <c r="F905" s="47"/>
      <c r="G905" s="48"/>
      <c r="H905" s="48"/>
      <c r="I905" s="48"/>
      <c r="J905" s="47"/>
      <c r="K905" s="47" t="s">
        <v>1777</v>
      </c>
      <c r="L905" s="47" t="s">
        <v>1778</v>
      </c>
      <c r="M905" s="47" t="s">
        <v>2227</v>
      </c>
      <c r="N905" s="47" t="s">
        <v>2137</v>
      </c>
      <c r="O905" s="47" t="s">
        <v>1814</v>
      </c>
      <c r="P905" s="47" t="s">
        <v>1815</v>
      </c>
      <c r="Q905" s="47" t="s">
        <v>1776</v>
      </c>
      <c r="R905" s="37"/>
    </row>
    <row r="906" ht="25.35" customHeight="true" spans="1:18">
      <c r="A906" s="8"/>
      <c r="B906" s="47"/>
      <c r="C906" s="47" t="s">
        <v>3096</v>
      </c>
      <c r="D906" s="47" t="s">
        <v>2207</v>
      </c>
      <c r="E906" s="47" t="s">
        <v>3097</v>
      </c>
      <c r="F906" s="47" t="s">
        <v>3098</v>
      </c>
      <c r="G906" s="48" t="s">
        <v>1061</v>
      </c>
      <c r="H906" s="48" t="s">
        <v>1061</v>
      </c>
      <c r="I906" s="48"/>
      <c r="J906" s="47" t="s">
        <v>3099</v>
      </c>
      <c r="K906" s="47" t="s">
        <v>1770</v>
      </c>
      <c r="L906" s="47" t="s">
        <v>1788</v>
      </c>
      <c r="M906" s="47" t="s">
        <v>3100</v>
      </c>
      <c r="N906" s="47" t="s">
        <v>1790</v>
      </c>
      <c r="O906" s="47" t="s">
        <v>2724</v>
      </c>
      <c r="P906" s="47" t="s">
        <v>2246</v>
      </c>
      <c r="Q906" s="47" t="s">
        <v>1776</v>
      </c>
      <c r="R906" s="37"/>
    </row>
    <row r="907" ht="16.5" customHeight="true" spans="1:18">
      <c r="A907" s="8"/>
      <c r="B907" s="47"/>
      <c r="C907" s="47"/>
      <c r="D907" s="47"/>
      <c r="E907" s="47"/>
      <c r="F907" s="47"/>
      <c r="G907" s="48"/>
      <c r="H907" s="48"/>
      <c r="I907" s="48"/>
      <c r="J907" s="47"/>
      <c r="K907" s="47" t="s">
        <v>1770</v>
      </c>
      <c r="L907" s="47" t="s">
        <v>1800</v>
      </c>
      <c r="M907" s="47" t="s">
        <v>2312</v>
      </c>
      <c r="N907" s="47" t="s">
        <v>1790</v>
      </c>
      <c r="O907" s="47" t="s">
        <v>2038</v>
      </c>
      <c r="P907" s="47" t="s">
        <v>1815</v>
      </c>
      <c r="Q907" s="47" t="s">
        <v>1776</v>
      </c>
      <c r="R907" s="37"/>
    </row>
    <row r="908" ht="16.5" customHeight="true" spans="1:18">
      <c r="A908" s="8"/>
      <c r="B908" s="47"/>
      <c r="C908" s="47"/>
      <c r="D908" s="47"/>
      <c r="E908" s="47"/>
      <c r="F908" s="47"/>
      <c r="G908" s="48"/>
      <c r="H908" s="48"/>
      <c r="I908" s="48"/>
      <c r="J908" s="47"/>
      <c r="K908" s="47" t="s">
        <v>1770</v>
      </c>
      <c r="L908" s="47" t="s">
        <v>1800</v>
      </c>
      <c r="M908" s="47" t="s">
        <v>3045</v>
      </c>
      <c r="N908" s="47" t="s">
        <v>1773</v>
      </c>
      <c r="O908" s="47" t="s">
        <v>1853</v>
      </c>
      <c r="P908" s="47" t="s">
        <v>1815</v>
      </c>
      <c r="Q908" s="47" t="s">
        <v>1806</v>
      </c>
      <c r="R908" s="37"/>
    </row>
    <row r="909" ht="16.5" customHeight="true" spans="1:18">
      <c r="A909" s="8"/>
      <c r="B909" s="47"/>
      <c r="C909" s="47"/>
      <c r="D909" s="47"/>
      <c r="E909" s="47"/>
      <c r="F909" s="47"/>
      <c r="G909" s="48"/>
      <c r="H909" s="48"/>
      <c r="I909" s="48"/>
      <c r="J909" s="47"/>
      <c r="K909" s="47" t="s">
        <v>1770</v>
      </c>
      <c r="L909" s="47" t="s">
        <v>1802</v>
      </c>
      <c r="M909" s="47" t="s">
        <v>2484</v>
      </c>
      <c r="N909" s="47" t="s">
        <v>1790</v>
      </c>
      <c r="O909" s="47" t="s">
        <v>1804</v>
      </c>
      <c r="P909" s="47" t="s">
        <v>1805</v>
      </c>
      <c r="Q909" s="47" t="s">
        <v>1776</v>
      </c>
      <c r="R909" s="37"/>
    </row>
    <row r="910" ht="25.35" customHeight="true" spans="1:18">
      <c r="A910" s="8"/>
      <c r="B910" s="47"/>
      <c r="C910" s="47"/>
      <c r="D910" s="47"/>
      <c r="E910" s="47"/>
      <c r="F910" s="47"/>
      <c r="G910" s="48"/>
      <c r="H910" s="48"/>
      <c r="I910" s="48"/>
      <c r="J910" s="47"/>
      <c r="K910" s="47" t="s">
        <v>1770</v>
      </c>
      <c r="L910" s="47" t="s">
        <v>1802</v>
      </c>
      <c r="M910" s="47" t="s">
        <v>2553</v>
      </c>
      <c r="N910" s="47" t="s">
        <v>1790</v>
      </c>
      <c r="O910" s="47" t="s">
        <v>1989</v>
      </c>
      <c r="P910" s="47" t="s">
        <v>1805</v>
      </c>
      <c r="Q910" s="47" t="s">
        <v>1776</v>
      </c>
      <c r="R910" s="37"/>
    </row>
    <row r="911" ht="37.95" customHeight="true" spans="1:18">
      <c r="A911" s="8"/>
      <c r="B911" s="47"/>
      <c r="C911" s="47"/>
      <c r="D911" s="47"/>
      <c r="E911" s="47"/>
      <c r="F911" s="47"/>
      <c r="G911" s="48"/>
      <c r="H911" s="48"/>
      <c r="I911" s="48"/>
      <c r="J911" s="47"/>
      <c r="K911" s="47" t="s">
        <v>1770</v>
      </c>
      <c r="L911" s="47" t="s">
        <v>1802</v>
      </c>
      <c r="M911" s="47" t="s">
        <v>2757</v>
      </c>
      <c r="N911" s="47" t="s">
        <v>1790</v>
      </c>
      <c r="O911" s="47" t="s">
        <v>1853</v>
      </c>
      <c r="P911" s="47" t="s">
        <v>1805</v>
      </c>
      <c r="Q911" s="47" t="s">
        <v>1776</v>
      </c>
      <c r="R911" s="37"/>
    </row>
    <row r="912" ht="25.35" customHeight="true" spans="1:18">
      <c r="A912" s="8"/>
      <c r="B912" s="47"/>
      <c r="C912" s="47"/>
      <c r="D912" s="47"/>
      <c r="E912" s="47"/>
      <c r="F912" s="47"/>
      <c r="G912" s="48"/>
      <c r="H912" s="48"/>
      <c r="I912" s="48"/>
      <c r="J912" s="47"/>
      <c r="K912" s="47" t="s">
        <v>1770</v>
      </c>
      <c r="L912" s="47" t="s">
        <v>1802</v>
      </c>
      <c r="M912" s="47" t="s">
        <v>2315</v>
      </c>
      <c r="N912" s="47" t="s">
        <v>1790</v>
      </c>
      <c r="O912" s="47" t="s">
        <v>2091</v>
      </c>
      <c r="P912" s="47" t="s">
        <v>1805</v>
      </c>
      <c r="Q912" s="47" t="s">
        <v>1776</v>
      </c>
      <c r="R912" s="37"/>
    </row>
    <row r="913" ht="16.5" customHeight="true" spans="1:18">
      <c r="A913" s="8"/>
      <c r="B913" s="47"/>
      <c r="C913" s="47"/>
      <c r="D913" s="47"/>
      <c r="E913" s="47"/>
      <c r="F913" s="47"/>
      <c r="G913" s="48"/>
      <c r="H913" s="48"/>
      <c r="I913" s="48"/>
      <c r="J913" s="47"/>
      <c r="K913" s="47" t="s">
        <v>1770</v>
      </c>
      <c r="L913" s="47" t="s">
        <v>1771</v>
      </c>
      <c r="M913" s="47" t="s">
        <v>1848</v>
      </c>
      <c r="N913" s="47" t="s">
        <v>1773</v>
      </c>
      <c r="O913" s="47" t="s">
        <v>3101</v>
      </c>
      <c r="P913" s="47" t="s">
        <v>1775</v>
      </c>
      <c r="Q913" s="47" t="s">
        <v>1806</v>
      </c>
      <c r="R913" s="37"/>
    </row>
    <row r="914" ht="16.5" customHeight="true" spans="1:18">
      <c r="A914" s="8"/>
      <c r="B914" s="47"/>
      <c r="C914" s="47"/>
      <c r="D914" s="47"/>
      <c r="E914" s="47"/>
      <c r="F914" s="47"/>
      <c r="G914" s="48"/>
      <c r="H914" s="48"/>
      <c r="I914" s="48"/>
      <c r="J914" s="47"/>
      <c r="K914" s="47" t="s">
        <v>1809</v>
      </c>
      <c r="L914" s="47" t="s">
        <v>1810</v>
      </c>
      <c r="M914" s="47" t="s">
        <v>3102</v>
      </c>
      <c r="N914" s="47" t="s">
        <v>1813</v>
      </c>
      <c r="O914" s="47" t="s">
        <v>3076</v>
      </c>
      <c r="P914" s="47" t="s">
        <v>1792</v>
      </c>
      <c r="Q914" s="47" t="s">
        <v>1776</v>
      </c>
      <c r="R914" s="37"/>
    </row>
    <row r="915" ht="16.5" customHeight="true" spans="1:18">
      <c r="A915" s="8"/>
      <c r="B915" s="47"/>
      <c r="C915" s="47"/>
      <c r="D915" s="47"/>
      <c r="E915" s="47"/>
      <c r="F915" s="47"/>
      <c r="G915" s="48"/>
      <c r="H915" s="48"/>
      <c r="I915" s="48"/>
      <c r="J915" s="47"/>
      <c r="K915" s="47" t="s">
        <v>1809</v>
      </c>
      <c r="L915" s="47" t="s">
        <v>1810</v>
      </c>
      <c r="M915" s="47" t="s">
        <v>3103</v>
      </c>
      <c r="N915" s="47" t="s">
        <v>1813</v>
      </c>
      <c r="O915" s="47" t="s">
        <v>1796</v>
      </c>
      <c r="P915" s="47" t="s">
        <v>1815</v>
      </c>
      <c r="Q915" s="47" t="s">
        <v>1776</v>
      </c>
      <c r="R915" s="37"/>
    </row>
    <row r="916" ht="16.5" customHeight="true" spans="1:18">
      <c r="A916" s="8"/>
      <c r="B916" s="47"/>
      <c r="C916" s="47"/>
      <c r="D916" s="47"/>
      <c r="E916" s="47"/>
      <c r="F916" s="47"/>
      <c r="G916" s="48"/>
      <c r="H916" s="48"/>
      <c r="I916" s="48"/>
      <c r="J916" s="47"/>
      <c r="K916" s="47" t="s">
        <v>1809</v>
      </c>
      <c r="L916" s="47" t="s">
        <v>1883</v>
      </c>
      <c r="M916" s="47" t="s">
        <v>2568</v>
      </c>
      <c r="N916" s="47" t="s">
        <v>1813</v>
      </c>
      <c r="O916" s="47" t="s">
        <v>1822</v>
      </c>
      <c r="P916" s="47" t="s">
        <v>1805</v>
      </c>
      <c r="Q916" s="47" t="s">
        <v>1776</v>
      </c>
      <c r="R916" s="37"/>
    </row>
    <row r="917" ht="25.35" customHeight="true" spans="1:18">
      <c r="A917" s="8"/>
      <c r="B917" s="47"/>
      <c r="C917" s="47"/>
      <c r="D917" s="47"/>
      <c r="E917" s="47"/>
      <c r="F917" s="47"/>
      <c r="G917" s="48"/>
      <c r="H917" s="48"/>
      <c r="I917" s="48"/>
      <c r="J917" s="47"/>
      <c r="K917" s="47" t="s">
        <v>1777</v>
      </c>
      <c r="L917" s="47" t="s">
        <v>1778</v>
      </c>
      <c r="M917" s="47" t="s">
        <v>3104</v>
      </c>
      <c r="N917" s="47" t="s">
        <v>1790</v>
      </c>
      <c r="O917" s="47" t="s">
        <v>1981</v>
      </c>
      <c r="P917" s="47" t="s">
        <v>1815</v>
      </c>
      <c r="Q917" s="47" t="s">
        <v>1776</v>
      </c>
      <c r="R917" s="37"/>
    </row>
    <row r="918" ht="25.35" customHeight="true" spans="1:18">
      <c r="A918" s="8"/>
      <c r="B918" s="47"/>
      <c r="C918" s="47"/>
      <c r="D918" s="47"/>
      <c r="E918" s="47"/>
      <c r="F918" s="47"/>
      <c r="G918" s="48"/>
      <c r="H918" s="48"/>
      <c r="I918" s="48"/>
      <c r="J918" s="47"/>
      <c r="K918" s="47" t="s">
        <v>1777</v>
      </c>
      <c r="L918" s="47" t="s">
        <v>1778</v>
      </c>
      <c r="M918" s="47" t="s">
        <v>3105</v>
      </c>
      <c r="N918" s="47" t="s">
        <v>1790</v>
      </c>
      <c r="O918" s="47" t="s">
        <v>1981</v>
      </c>
      <c r="P918" s="47" t="s">
        <v>1815</v>
      </c>
      <c r="Q918" s="47" t="s">
        <v>1776</v>
      </c>
      <c r="R918" s="37"/>
    </row>
    <row r="919" ht="46.2" customHeight="true" spans="1:18">
      <c r="A919" s="8"/>
      <c r="B919" s="47"/>
      <c r="C919" s="47" t="s">
        <v>3106</v>
      </c>
      <c r="D919" s="47" t="s">
        <v>2207</v>
      </c>
      <c r="E919" s="47" t="s">
        <v>3107</v>
      </c>
      <c r="F919" s="47" t="s">
        <v>3108</v>
      </c>
      <c r="G919" s="48" t="s">
        <v>499</v>
      </c>
      <c r="H919" s="48" t="s">
        <v>499</v>
      </c>
      <c r="I919" s="48"/>
      <c r="J919" s="47" t="s">
        <v>3109</v>
      </c>
      <c r="K919" s="47" t="s">
        <v>1770</v>
      </c>
      <c r="L919" s="47" t="s">
        <v>1788</v>
      </c>
      <c r="M919" s="47" t="s">
        <v>3110</v>
      </c>
      <c r="N919" s="47" t="s">
        <v>1813</v>
      </c>
      <c r="O919" s="47" t="s">
        <v>2275</v>
      </c>
      <c r="P919" s="47" t="s">
        <v>2472</v>
      </c>
      <c r="Q919" s="47" t="s">
        <v>1776</v>
      </c>
      <c r="R919" s="37"/>
    </row>
    <row r="920" ht="46.2" customHeight="true" spans="1:18">
      <c r="A920" s="8"/>
      <c r="B920" s="47"/>
      <c r="C920" s="47"/>
      <c r="D920" s="47"/>
      <c r="E920" s="47"/>
      <c r="F920" s="47"/>
      <c r="G920" s="48"/>
      <c r="H920" s="48"/>
      <c r="I920" s="48"/>
      <c r="J920" s="47"/>
      <c r="K920" s="47" t="s">
        <v>1770</v>
      </c>
      <c r="L920" s="47" t="s">
        <v>1788</v>
      </c>
      <c r="M920" s="47" t="s">
        <v>3111</v>
      </c>
      <c r="N920" s="47" t="s">
        <v>1790</v>
      </c>
      <c r="O920" s="47" t="s">
        <v>2038</v>
      </c>
      <c r="P920" s="47" t="s">
        <v>1815</v>
      </c>
      <c r="Q920" s="47" t="s">
        <v>1776</v>
      </c>
      <c r="R920" s="37"/>
    </row>
    <row r="921" ht="46.2" customHeight="true" spans="1:18">
      <c r="A921" s="8"/>
      <c r="B921" s="47"/>
      <c r="C921" s="47"/>
      <c r="D921" s="47"/>
      <c r="E921" s="47"/>
      <c r="F921" s="47"/>
      <c r="G921" s="48"/>
      <c r="H921" s="48"/>
      <c r="I921" s="48"/>
      <c r="J921" s="47"/>
      <c r="K921" s="47" t="s">
        <v>1770</v>
      </c>
      <c r="L921" s="47" t="s">
        <v>1788</v>
      </c>
      <c r="M921" s="47" t="s">
        <v>3112</v>
      </c>
      <c r="N921" s="47" t="s">
        <v>1813</v>
      </c>
      <c r="O921" s="47" t="s">
        <v>3113</v>
      </c>
      <c r="P921" s="47" t="s">
        <v>2472</v>
      </c>
      <c r="Q921" s="47" t="s">
        <v>1776</v>
      </c>
      <c r="R921" s="37"/>
    </row>
    <row r="922" ht="46.2" customHeight="true" spans="1:18">
      <c r="A922" s="8"/>
      <c r="B922" s="47"/>
      <c r="C922" s="47"/>
      <c r="D922" s="47"/>
      <c r="E922" s="47"/>
      <c r="F922" s="47"/>
      <c r="G922" s="48"/>
      <c r="H922" s="48"/>
      <c r="I922" s="48"/>
      <c r="J922" s="47"/>
      <c r="K922" s="47" t="s">
        <v>1770</v>
      </c>
      <c r="L922" s="47" t="s">
        <v>1800</v>
      </c>
      <c r="M922" s="47" t="s">
        <v>3114</v>
      </c>
      <c r="N922" s="47" t="s">
        <v>1813</v>
      </c>
      <c r="O922" s="47" t="s">
        <v>1796</v>
      </c>
      <c r="P922" s="47" t="s">
        <v>1815</v>
      </c>
      <c r="Q922" s="47" t="s">
        <v>1776</v>
      </c>
      <c r="R922" s="37"/>
    </row>
    <row r="923" ht="46.2" customHeight="true" spans="1:18">
      <c r="A923" s="8"/>
      <c r="B923" s="47"/>
      <c r="C923" s="47"/>
      <c r="D923" s="47"/>
      <c r="E923" s="47"/>
      <c r="F923" s="47"/>
      <c r="G923" s="48"/>
      <c r="H923" s="48"/>
      <c r="I923" s="48"/>
      <c r="J923" s="47"/>
      <c r="K923" s="47" t="s">
        <v>1770</v>
      </c>
      <c r="L923" s="47" t="s">
        <v>1802</v>
      </c>
      <c r="M923" s="47" t="s">
        <v>3115</v>
      </c>
      <c r="N923" s="47" t="s">
        <v>1773</v>
      </c>
      <c r="O923" s="47" t="s">
        <v>1804</v>
      </c>
      <c r="P923" s="47" t="s">
        <v>1805</v>
      </c>
      <c r="Q923" s="47" t="s">
        <v>1806</v>
      </c>
      <c r="R923" s="37"/>
    </row>
    <row r="924" ht="46.2" customHeight="true" spans="1:18">
      <c r="A924" s="8"/>
      <c r="B924" s="47"/>
      <c r="C924" s="47"/>
      <c r="D924" s="47"/>
      <c r="E924" s="47"/>
      <c r="F924" s="47"/>
      <c r="G924" s="48"/>
      <c r="H924" s="48"/>
      <c r="I924" s="48"/>
      <c r="J924" s="47"/>
      <c r="K924" s="47" t="s">
        <v>1809</v>
      </c>
      <c r="L924" s="47" t="s">
        <v>1810</v>
      </c>
      <c r="M924" s="47" t="s">
        <v>3116</v>
      </c>
      <c r="N924" s="47" t="s">
        <v>1780</v>
      </c>
      <c r="O924" s="47" t="s">
        <v>1973</v>
      </c>
      <c r="P924" s="47" t="s">
        <v>2282</v>
      </c>
      <c r="Q924" s="47" t="s">
        <v>1776</v>
      </c>
      <c r="R924" s="37"/>
    </row>
    <row r="925" ht="46.2" customHeight="true" spans="1:18">
      <c r="A925" s="8"/>
      <c r="B925" s="47"/>
      <c r="C925" s="47"/>
      <c r="D925" s="47"/>
      <c r="E925" s="47"/>
      <c r="F925" s="47"/>
      <c r="G925" s="48"/>
      <c r="H925" s="48"/>
      <c r="I925" s="48"/>
      <c r="J925" s="47"/>
      <c r="K925" s="47" t="s">
        <v>1777</v>
      </c>
      <c r="L925" s="47" t="s">
        <v>1778</v>
      </c>
      <c r="M925" s="47" t="s">
        <v>3117</v>
      </c>
      <c r="N925" s="47" t="s">
        <v>1780</v>
      </c>
      <c r="O925" s="47" t="s">
        <v>1973</v>
      </c>
      <c r="P925" s="47" t="s">
        <v>1996</v>
      </c>
      <c r="Q925" s="47" t="s">
        <v>1776</v>
      </c>
      <c r="R925" s="37"/>
    </row>
    <row r="926" ht="25.35" customHeight="true" spans="1:18">
      <c r="A926" s="8"/>
      <c r="B926" s="47"/>
      <c r="C926" s="47" t="s">
        <v>3118</v>
      </c>
      <c r="D926" s="47" t="s">
        <v>1766</v>
      </c>
      <c r="E926" s="47" t="s">
        <v>3119</v>
      </c>
      <c r="F926" s="47" t="s">
        <v>3120</v>
      </c>
      <c r="G926" s="48" t="s">
        <v>1072</v>
      </c>
      <c r="H926" s="48"/>
      <c r="I926" s="48" t="s">
        <v>1072</v>
      </c>
      <c r="J926" s="47" t="s">
        <v>3121</v>
      </c>
      <c r="K926" s="47" t="s">
        <v>1770</v>
      </c>
      <c r="L926" s="47" t="s">
        <v>1788</v>
      </c>
      <c r="M926" s="47" t="s">
        <v>3122</v>
      </c>
      <c r="N926" s="47" t="s">
        <v>1790</v>
      </c>
      <c r="O926" s="47" t="s">
        <v>1840</v>
      </c>
      <c r="P926" s="47" t="s">
        <v>2670</v>
      </c>
      <c r="Q926" s="47" t="s">
        <v>1776</v>
      </c>
      <c r="R926" s="37"/>
    </row>
    <row r="927" ht="25.35" customHeight="true" spans="1:18">
      <c r="A927" s="8"/>
      <c r="B927" s="47"/>
      <c r="C927" s="47"/>
      <c r="D927" s="47"/>
      <c r="E927" s="47"/>
      <c r="F927" s="47"/>
      <c r="G927" s="48"/>
      <c r="H927" s="48"/>
      <c r="I927" s="48"/>
      <c r="J927" s="47"/>
      <c r="K927" s="47" t="s">
        <v>1770</v>
      </c>
      <c r="L927" s="47" t="s">
        <v>1800</v>
      </c>
      <c r="M927" s="47" t="s">
        <v>3123</v>
      </c>
      <c r="N927" s="47" t="s">
        <v>1790</v>
      </c>
      <c r="O927" s="47" t="s">
        <v>2038</v>
      </c>
      <c r="P927" s="47" t="s">
        <v>1815</v>
      </c>
      <c r="Q927" s="47" t="s">
        <v>1776</v>
      </c>
      <c r="R927" s="37"/>
    </row>
    <row r="928" ht="17.85" customHeight="true" spans="1:18">
      <c r="A928" s="8"/>
      <c r="B928" s="47"/>
      <c r="C928" s="47"/>
      <c r="D928" s="47"/>
      <c r="E928" s="47"/>
      <c r="F928" s="47"/>
      <c r="G928" s="48"/>
      <c r="H928" s="48"/>
      <c r="I928" s="48"/>
      <c r="J928" s="47"/>
      <c r="K928" s="47" t="s">
        <v>1770</v>
      </c>
      <c r="L928" s="47" t="s">
        <v>1771</v>
      </c>
      <c r="M928" s="47" t="s">
        <v>3091</v>
      </c>
      <c r="N928" s="47" t="s">
        <v>1773</v>
      </c>
      <c r="O928" s="47" t="s">
        <v>3124</v>
      </c>
      <c r="P928" s="47" t="s">
        <v>2026</v>
      </c>
      <c r="Q928" s="47" t="s">
        <v>1806</v>
      </c>
      <c r="R928" s="37"/>
    </row>
    <row r="929" ht="25.35" customHeight="true" spans="1:18">
      <c r="A929" s="8"/>
      <c r="B929" s="47"/>
      <c r="C929" s="47"/>
      <c r="D929" s="47"/>
      <c r="E929" s="47"/>
      <c r="F929" s="47"/>
      <c r="G929" s="48"/>
      <c r="H929" s="48"/>
      <c r="I929" s="48"/>
      <c r="J929" s="47"/>
      <c r="K929" s="47" t="s">
        <v>1809</v>
      </c>
      <c r="L929" s="47" t="s">
        <v>1810</v>
      </c>
      <c r="M929" s="47" t="s">
        <v>3125</v>
      </c>
      <c r="N929" s="47" t="s">
        <v>1813</v>
      </c>
      <c r="O929" s="47" t="s">
        <v>1840</v>
      </c>
      <c r="P929" s="47" t="s">
        <v>1815</v>
      </c>
      <c r="Q929" s="47" t="s">
        <v>1776</v>
      </c>
      <c r="R929" s="37"/>
    </row>
    <row r="930" ht="25.35" customHeight="true" spans="1:18">
      <c r="A930" s="8"/>
      <c r="B930" s="47"/>
      <c r="C930" s="47"/>
      <c r="D930" s="47"/>
      <c r="E930" s="47"/>
      <c r="F930" s="47"/>
      <c r="G930" s="48"/>
      <c r="H930" s="48"/>
      <c r="I930" s="48"/>
      <c r="J930" s="47"/>
      <c r="K930" s="47" t="s">
        <v>1777</v>
      </c>
      <c r="L930" s="47" t="s">
        <v>1778</v>
      </c>
      <c r="M930" s="47" t="s">
        <v>3126</v>
      </c>
      <c r="N930" s="47" t="s">
        <v>1813</v>
      </c>
      <c r="O930" s="47" t="s">
        <v>1981</v>
      </c>
      <c r="P930" s="47" t="s">
        <v>1815</v>
      </c>
      <c r="Q930" s="47" t="s">
        <v>1776</v>
      </c>
      <c r="R930" s="37"/>
    </row>
    <row r="931" ht="58.65" customHeight="true" spans="1:18">
      <c r="A931" s="8"/>
      <c r="B931" s="47" t="s">
        <v>3127</v>
      </c>
      <c r="C931" s="47" t="s">
        <v>3128</v>
      </c>
      <c r="D931" s="47" t="s">
        <v>2207</v>
      </c>
      <c r="E931" s="47" t="s">
        <v>3129</v>
      </c>
      <c r="F931" s="47" t="s">
        <v>3130</v>
      </c>
      <c r="G931" s="48" t="s">
        <v>1075</v>
      </c>
      <c r="H931" s="48" t="s">
        <v>1075</v>
      </c>
      <c r="I931" s="48"/>
      <c r="J931" s="47" t="s">
        <v>3131</v>
      </c>
      <c r="K931" s="47" t="s">
        <v>1770</v>
      </c>
      <c r="L931" s="47" t="s">
        <v>1788</v>
      </c>
      <c r="M931" s="47" t="s">
        <v>3132</v>
      </c>
      <c r="N931" s="47" t="s">
        <v>1790</v>
      </c>
      <c r="O931" s="47" t="s">
        <v>3133</v>
      </c>
      <c r="P931" s="47" t="s">
        <v>2516</v>
      </c>
      <c r="Q931" s="47" t="s">
        <v>1776</v>
      </c>
      <c r="R931" s="37"/>
    </row>
    <row r="932" ht="58.65" customHeight="true" spans="1:18">
      <c r="A932" s="8"/>
      <c r="B932" s="47"/>
      <c r="C932" s="47"/>
      <c r="D932" s="47"/>
      <c r="E932" s="47"/>
      <c r="F932" s="47"/>
      <c r="G932" s="48"/>
      <c r="H932" s="48"/>
      <c r="I932" s="48"/>
      <c r="J932" s="47"/>
      <c r="K932" s="47" t="s">
        <v>1770</v>
      </c>
      <c r="L932" s="47" t="s">
        <v>1788</v>
      </c>
      <c r="M932" s="47" t="s">
        <v>3134</v>
      </c>
      <c r="N932" s="47" t="s">
        <v>1790</v>
      </c>
      <c r="O932" s="47" t="s">
        <v>2724</v>
      </c>
      <c r="P932" s="47" t="s">
        <v>2039</v>
      </c>
      <c r="Q932" s="47" t="s">
        <v>1776</v>
      </c>
      <c r="R932" s="37"/>
    </row>
    <row r="933" ht="58.65" customHeight="true" spans="1:18">
      <c r="A933" s="8"/>
      <c r="B933" s="47"/>
      <c r="C933" s="47"/>
      <c r="D933" s="47"/>
      <c r="E933" s="47"/>
      <c r="F933" s="47"/>
      <c r="G933" s="48"/>
      <c r="H933" s="48"/>
      <c r="I933" s="48"/>
      <c r="J933" s="47"/>
      <c r="K933" s="47" t="s">
        <v>1770</v>
      </c>
      <c r="L933" s="47" t="s">
        <v>1800</v>
      </c>
      <c r="M933" s="47" t="s">
        <v>3135</v>
      </c>
      <c r="N933" s="47" t="s">
        <v>1790</v>
      </c>
      <c r="O933" s="47" t="s">
        <v>2038</v>
      </c>
      <c r="P933" s="47" t="s">
        <v>1815</v>
      </c>
      <c r="Q933" s="47" t="s">
        <v>1776</v>
      </c>
      <c r="R933" s="37"/>
    </row>
    <row r="934" ht="58.65" customHeight="true" spans="1:18">
      <c r="A934" s="8"/>
      <c r="B934" s="47"/>
      <c r="C934" s="47"/>
      <c r="D934" s="47"/>
      <c r="E934" s="47"/>
      <c r="F934" s="47"/>
      <c r="G934" s="48"/>
      <c r="H934" s="48"/>
      <c r="I934" s="48"/>
      <c r="J934" s="47"/>
      <c r="K934" s="47" t="s">
        <v>1770</v>
      </c>
      <c r="L934" s="47" t="s">
        <v>1800</v>
      </c>
      <c r="M934" s="47" t="s">
        <v>3136</v>
      </c>
      <c r="N934" s="47" t="s">
        <v>1780</v>
      </c>
      <c r="O934" s="47" t="s">
        <v>1781</v>
      </c>
      <c r="P934" s="47"/>
      <c r="Q934" s="47" t="s">
        <v>1776</v>
      </c>
      <c r="R934" s="37"/>
    </row>
    <row r="935" ht="58.65" customHeight="true" spans="1:18">
      <c r="A935" s="8"/>
      <c r="B935" s="47"/>
      <c r="C935" s="47"/>
      <c r="D935" s="47"/>
      <c r="E935" s="47"/>
      <c r="F935" s="47"/>
      <c r="G935" s="48"/>
      <c r="H935" s="48"/>
      <c r="I935" s="48"/>
      <c r="J935" s="47"/>
      <c r="K935" s="47" t="s">
        <v>1770</v>
      </c>
      <c r="L935" s="47" t="s">
        <v>1800</v>
      </c>
      <c r="M935" s="47" t="s">
        <v>3137</v>
      </c>
      <c r="N935" s="47" t="s">
        <v>1780</v>
      </c>
      <c r="O935" s="47" t="s">
        <v>1781</v>
      </c>
      <c r="P935" s="47"/>
      <c r="Q935" s="47" t="s">
        <v>1776</v>
      </c>
      <c r="R935" s="37"/>
    </row>
    <row r="936" ht="58.65" customHeight="true" spans="1:18">
      <c r="A936" s="8"/>
      <c r="B936" s="47"/>
      <c r="C936" s="47"/>
      <c r="D936" s="47"/>
      <c r="E936" s="47"/>
      <c r="F936" s="47"/>
      <c r="G936" s="48"/>
      <c r="H936" s="48"/>
      <c r="I936" s="48"/>
      <c r="J936" s="47"/>
      <c r="K936" s="47" t="s">
        <v>1770</v>
      </c>
      <c r="L936" s="47" t="s">
        <v>1800</v>
      </c>
      <c r="M936" s="47" t="s">
        <v>3138</v>
      </c>
      <c r="N936" s="47" t="s">
        <v>1780</v>
      </c>
      <c r="O936" s="47" t="s">
        <v>1781</v>
      </c>
      <c r="P936" s="47"/>
      <c r="Q936" s="47" t="s">
        <v>1776</v>
      </c>
      <c r="R936" s="37"/>
    </row>
    <row r="937" ht="58.65" customHeight="true" spans="1:18">
      <c r="A937" s="8"/>
      <c r="B937" s="47"/>
      <c r="C937" s="47"/>
      <c r="D937" s="47"/>
      <c r="E937" s="47"/>
      <c r="F937" s="47"/>
      <c r="G937" s="48"/>
      <c r="H937" s="48"/>
      <c r="I937" s="48"/>
      <c r="J937" s="47"/>
      <c r="K937" s="47" t="s">
        <v>1770</v>
      </c>
      <c r="L937" s="47" t="s">
        <v>1802</v>
      </c>
      <c r="M937" s="47" t="s">
        <v>3139</v>
      </c>
      <c r="N937" s="47" t="s">
        <v>1773</v>
      </c>
      <c r="O937" s="47" t="s">
        <v>1804</v>
      </c>
      <c r="P937" s="47" t="s">
        <v>1805</v>
      </c>
      <c r="Q937" s="47" t="s">
        <v>1806</v>
      </c>
      <c r="R937" s="37"/>
    </row>
    <row r="938" ht="58.65" customHeight="true" spans="1:18">
      <c r="A938" s="8"/>
      <c r="B938" s="47"/>
      <c r="C938" s="47"/>
      <c r="D938" s="47"/>
      <c r="E938" s="47"/>
      <c r="F938" s="47"/>
      <c r="G938" s="48"/>
      <c r="H938" s="48"/>
      <c r="I938" s="48"/>
      <c r="J938" s="47"/>
      <c r="K938" s="47" t="s">
        <v>1770</v>
      </c>
      <c r="L938" s="47" t="s">
        <v>1771</v>
      </c>
      <c r="M938" s="47" t="s">
        <v>3140</v>
      </c>
      <c r="N938" s="47" t="s">
        <v>1773</v>
      </c>
      <c r="O938" s="47" t="s">
        <v>3141</v>
      </c>
      <c r="P938" s="47" t="s">
        <v>3142</v>
      </c>
      <c r="Q938" s="47" t="s">
        <v>1806</v>
      </c>
      <c r="R938" s="37"/>
    </row>
    <row r="939" ht="58.65" customHeight="true" spans="1:18">
      <c r="A939" s="8"/>
      <c r="B939" s="47"/>
      <c r="C939" s="47"/>
      <c r="D939" s="47"/>
      <c r="E939" s="47"/>
      <c r="F939" s="47"/>
      <c r="G939" s="48"/>
      <c r="H939" s="48"/>
      <c r="I939" s="48"/>
      <c r="J939" s="47"/>
      <c r="K939" s="47" t="s">
        <v>1770</v>
      </c>
      <c r="L939" s="47" t="s">
        <v>1771</v>
      </c>
      <c r="M939" s="47" t="s">
        <v>3143</v>
      </c>
      <c r="N939" s="47" t="s">
        <v>1790</v>
      </c>
      <c r="O939" s="47" t="s">
        <v>3144</v>
      </c>
      <c r="P939" s="47" t="s">
        <v>1775</v>
      </c>
      <c r="Q939" s="47" t="s">
        <v>1776</v>
      </c>
      <c r="R939" s="37"/>
    </row>
    <row r="940" ht="58.65" customHeight="true" spans="1:18">
      <c r="A940" s="8"/>
      <c r="B940" s="47"/>
      <c r="C940" s="47"/>
      <c r="D940" s="47"/>
      <c r="E940" s="47"/>
      <c r="F940" s="47"/>
      <c r="G940" s="48"/>
      <c r="H940" s="48"/>
      <c r="I940" s="48"/>
      <c r="J940" s="47"/>
      <c r="K940" s="47" t="s">
        <v>1770</v>
      </c>
      <c r="L940" s="47" t="s">
        <v>1771</v>
      </c>
      <c r="M940" s="47" t="s">
        <v>3145</v>
      </c>
      <c r="N940" s="47" t="s">
        <v>1790</v>
      </c>
      <c r="O940" s="47" t="s">
        <v>3146</v>
      </c>
      <c r="P940" s="47" t="s">
        <v>1775</v>
      </c>
      <c r="Q940" s="47" t="s">
        <v>1776</v>
      </c>
      <c r="R940" s="37"/>
    </row>
    <row r="941" ht="58.65" customHeight="true" spans="1:18">
      <c r="A941" s="8"/>
      <c r="B941" s="47"/>
      <c r="C941" s="47"/>
      <c r="D941" s="47"/>
      <c r="E941" s="47"/>
      <c r="F941" s="47"/>
      <c r="G941" s="48"/>
      <c r="H941" s="48"/>
      <c r="I941" s="48"/>
      <c r="J941" s="47"/>
      <c r="K941" s="47" t="s">
        <v>1809</v>
      </c>
      <c r="L941" s="47" t="s">
        <v>1810</v>
      </c>
      <c r="M941" s="47" t="s">
        <v>3147</v>
      </c>
      <c r="N941" s="47" t="s">
        <v>1780</v>
      </c>
      <c r="O941" s="47" t="s">
        <v>1781</v>
      </c>
      <c r="P941" s="47"/>
      <c r="Q941" s="47" t="s">
        <v>1776</v>
      </c>
      <c r="R941" s="37"/>
    </row>
    <row r="942" ht="58.65" customHeight="true" spans="1:18">
      <c r="A942" s="8"/>
      <c r="B942" s="47"/>
      <c r="C942" s="47"/>
      <c r="D942" s="47"/>
      <c r="E942" s="47"/>
      <c r="F942" s="47"/>
      <c r="G942" s="48"/>
      <c r="H942" s="48"/>
      <c r="I942" s="48"/>
      <c r="J942" s="47"/>
      <c r="K942" s="47" t="s">
        <v>1777</v>
      </c>
      <c r="L942" s="47" t="s">
        <v>1778</v>
      </c>
      <c r="M942" s="47" t="s">
        <v>3148</v>
      </c>
      <c r="N942" s="47" t="s">
        <v>1813</v>
      </c>
      <c r="O942" s="47" t="s">
        <v>1981</v>
      </c>
      <c r="P942" s="47" t="s">
        <v>1815</v>
      </c>
      <c r="Q942" s="47" t="s">
        <v>1776</v>
      </c>
      <c r="R942" s="37"/>
    </row>
    <row r="943" ht="58.65" customHeight="true" spans="1:18">
      <c r="A943" s="8"/>
      <c r="B943" s="47"/>
      <c r="C943" s="47"/>
      <c r="D943" s="47"/>
      <c r="E943" s="47"/>
      <c r="F943" s="47"/>
      <c r="G943" s="48"/>
      <c r="H943" s="48"/>
      <c r="I943" s="48"/>
      <c r="J943" s="47"/>
      <c r="K943" s="47" t="s">
        <v>1777</v>
      </c>
      <c r="L943" s="47" t="s">
        <v>1778</v>
      </c>
      <c r="M943" s="47" t="s">
        <v>3149</v>
      </c>
      <c r="N943" s="47" t="s">
        <v>1813</v>
      </c>
      <c r="O943" s="47" t="s">
        <v>1981</v>
      </c>
      <c r="P943" s="47" t="s">
        <v>1815</v>
      </c>
      <c r="Q943" s="47" t="s">
        <v>1776</v>
      </c>
      <c r="R943" s="37"/>
    </row>
    <row r="944" ht="40.35" customHeight="true" spans="1:18">
      <c r="A944" s="8"/>
      <c r="B944" s="47"/>
      <c r="C944" s="47" t="s">
        <v>3150</v>
      </c>
      <c r="D944" s="47" t="s">
        <v>2207</v>
      </c>
      <c r="E944" s="47" t="s">
        <v>3151</v>
      </c>
      <c r="F944" s="47" t="s">
        <v>3152</v>
      </c>
      <c r="G944" s="48" t="s">
        <v>3153</v>
      </c>
      <c r="H944" s="48" t="s">
        <v>3153</v>
      </c>
      <c r="I944" s="48"/>
      <c r="J944" s="47" t="s">
        <v>3154</v>
      </c>
      <c r="K944" s="47" t="s">
        <v>1770</v>
      </c>
      <c r="L944" s="47" t="s">
        <v>1788</v>
      </c>
      <c r="M944" s="47" t="s">
        <v>3155</v>
      </c>
      <c r="N944" s="47" t="s">
        <v>1790</v>
      </c>
      <c r="O944" s="47" t="s">
        <v>2659</v>
      </c>
      <c r="P944" s="47" t="s">
        <v>1876</v>
      </c>
      <c r="Q944" s="47" t="s">
        <v>1776</v>
      </c>
      <c r="R944" s="37"/>
    </row>
    <row r="945" ht="40.35" customHeight="true" spans="1:18">
      <c r="A945" s="8"/>
      <c r="B945" s="47"/>
      <c r="C945" s="47"/>
      <c r="D945" s="47"/>
      <c r="E945" s="47"/>
      <c r="F945" s="47"/>
      <c r="G945" s="48"/>
      <c r="H945" s="48"/>
      <c r="I945" s="48"/>
      <c r="J945" s="47"/>
      <c r="K945" s="47" t="s">
        <v>1770</v>
      </c>
      <c r="L945" s="47" t="s">
        <v>1788</v>
      </c>
      <c r="M945" s="47" t="s">
        <v>3156</v>
      </c>
      <c r="N945" s="47" t="s">
        <v>1790</v>
      </c>
      <c r="O945" s="47" t="s">
        <v>1897</v>
      </c>
      <c r="P945" s="47" t="s">
        <v>1876</v>
      </c>
      <c r="Q945" s="47" t="s">
        <v>1776</v>
      </c>
      <c r="R945" s="37"/>
    </row>
    <row r="946" ht="51.75" customHeight="true" spans="1:18">
      <c r="A946" s="8"/>
      <c r="B946" s="47"/>
      <c r="C946" s="47"/>
      <c r="D946" s="47"/>
      <c r="E946" s="47"/>
      <c r="F946" s="47"/>
      <c r="G946" s="48"/>
      <c r="H946" s="48"/>
      <c r="I946" s="48"/>
      <c r="J946" s="47"/>
      <c r="K946" s="47" t="s">
        <v>1770</v>
      </c>
      <c r="L946" s="47" t="s">
        <v>1788</v>
      </c>
      <c r="M946" s="47" t="s">
        <v>3157</v>
      </c>
      <c r="N946" s="47" t="s">
        <v>1790</v>
      </c>
      <c r="O946" s="47" t="s">
        <v>2053</v>
      </c>
      <c r="P946" s="47" t="s">
        <v>1876</v>
      </c>
      <c r="Q946" s="47" t="s">
        <v>1776</v>
      </c>
      <c r="R946" s="37"/>
    </row>
    <row r="947" ht="40.35" customHeight="true" spans="1:18">
      <c r="A947" s="8"/>
      <c r="B947" s="47"/>
      <c r="C947" s="47"/>
      <c r="D947" s="47"/>
      <c r="E947" s="47"/>
      <c r="F947" s="47"/>
      <c r="G947" s="48"/>
      <c r="H947" s="48"/>
      <c r="I947" s="48"/>
      <c r="J947" s="47"/>
      <c r="K947" s="47" t="s">
        <v>1770</v>
      </c>
      <c r="L947" s="47" t="s">
        <v>1788</v>
      </c>
      <c r="M947" s="47" t="s">
        <v>3158</v>
      </c>
      <c r="N947" s="47" t="s">
        <v>1790</v>
      </c>
      <c r="O947" s="47" t="s">
        <v>1837</v>
      </c>
      <c r="P947" s="47" t="s">
        <v>1876</v>
      </c>
      <c r="Q947" s="47" t="s">
        <v>1776</v>
      </c>
      <c r="R947" s="37"/>
    </row>
    <row r="948" ht="40.35" customHeight="true" spans="1:18">
      <c r="A948" s="8"/>
      <c r="B948" s="47"/>
      <c r="C948" s="47"/>
      <c r="D948" s="47"/>
      <c r="E948" s="47"/>
      <c r="F948" s="47"/>
      <c r="G948" s="48"/>
      <c r="H948" s="48"/>
      <c r="I948" s="48"/>
      <c r="J948" s="47"/>
      <c r="K948" s="47" t="s">
        <v>1770</v>
      </c>
      <c r="L948" s="47" t="s">
        <v>1788</v>
      </c>
      <c r="M948" s="47" t="s">
        <v>3159</v>
      </c>
      <c r="N948" s="47" t="s">
        <v>1790</v>
      </c>
      <c r="O948" s="47" t="s">
        <v>1837</v>
      </c>
      <c r="P948" s="47" t="s">
        <v>1876</v>
      </c>
      <c r="Q948" s="47" t="s">
        <v>1776</v>
      </c>
      <c r="R948" s="37"/>
    </row>
    <row r="949" ht="40.35" customHeight="true" spans="1:18">
      <c r="A949" s="8"/>
      <c r="B949" s="47"/>
      <c r="C949" s="47"/>
      <c r="D949" s="47"/>
      <c r="E949" s="47"/>
      <c r="F949" s="47"/>
      <c r="G949" s="48"/>
      <c r="H949" s="48"/>
      <c r="I949" s="48"/>
      <c r="J949" s="47"/>
      <c r="K949" s="47" t="s">
        <v>1770</v>
      </c>
      <c r="L949" s="47" t="s">
        <v>1788</v>
      </c>
      <c r="M949" s="47" t="s">
        <v>3160</v>
      </c>
      <c r="N949" s="47" t="s">
        <v>1790</v>
      </c>
      <c r="O949" s="47" t="s">
        <v>2053</v>
      </c>
      <c r="P949" s="47" t="s">
        <v>1876</v>
      </c>
      <c r="Q949" s="47" t="s">
        <v>1776</v>
      </c>
      <c r="R949" s="37"/>
    </row>
    <row r="950" ht="40.35" customHeight="true" spans="1:18">
      <c r="A950" s="8"/>
      <c r="B950" s="47"/>
      <c r="C950" s="47"/>
      <c r="D950" s="47"/>
      <c r="E950" s="47"/>
      <c r="F950" s="47"/>
      <c r="G950" s="48"/>
      <c r="H950" s="48"/>
      <c r="I950" s="48"/>
      <c r="J950" s="47"/>
      <c r="K950" s="47" t="s">
        <v>1770</v>
      </c>
      <c r="L950" s="47" t="s">
        <v>1788</v>
      </c>
      <c r="M950" s="47" t="s">
        <v>2722</v>
      </c>
      <c r="N950" s="47" t="s">
        <v>1790</v>
      </c>
      <c r="O950" s="47" t="s">
        <v>3161</v>
      </c>
      <c r="P950" s="47" t="s">
        <v>2149</v>
      </c>
      <c r="Q950" s="47" t="s">
        <v>1776</v>
      </c>
      <c r="R950" s="37"/>
    </row>
    <row r="951" ht="40.35" customHeight="true" spans="1:18">
      <c r="A951" s="8"/>
      <c r="B951" s="47"/>
      <c r="C951" s="47"/>
      <c r="D951" s="47"/>
      <c r="E951" s="47"/>
      <c r="F951" s="47"/>
      <c r="G951" s="48"/>
      <c r="H951" s="48"/>
      <c r="I951" s="48"/>
      <c r="J951" s="47"/>
      <c r="K951" s="47" t="s">
        <v>1770</v>
      </c>
      <c r="L951" s="47" t="s">
        <v>1788</v>
      </c>
      <c r="M951" s="47" t="s">
        <v>3162</v>
      </c>
      <c r="N951" s="47" t="s">
        <v>1790</v>
      </c>
      <c r="O951" s="47" t="s">
        <v>1804</v>
      </c>
      <c r="P951" s="47" t="s">
        <v>1782</v>
      </c>
      <c r="Q951" s="47" t="s">
        <v>1776</v>
      </c>
      <c r="R951" s="37"/>
    </row>
    <row r="952" ht="40.35" customHeight="true" spans="1:18">
      <c r="A952" s="8"/>
      <c r="B952" s="47"/>
      <c r="C952" s="47"/>
      <c r="D952" s="47"/>
      <c r="E952" s="47"/>
      <c r="F952" s="47"/>
      <c r="G952" s="48"/>
      <c r="H952" s="48"/>
      <c r="I952" s="48"/>
      <c r="J952" s="47"/>
      <c r="K952" s="47" t="s">
        <v>1770</v>
      </c>
      <c r="L952" s="47" t="s">
        <v>1788</v>
      </c>
      <c r="M952" s="47" t="s">
        <v>3163</v>
      </c>
      <c r="N952" s="47" t="s">
        <v>1790</v>
      </c>
      <c r="O952" s="47" t="s">
        <v>1897</v>
      </c>
      <c r="P952" s="47" t="s">
        <v>1876</v>
      </c>
      <c r="Q952" s="47" t="s">
        <v>1776</v>
      </c>
      <c r="R952" s="37"/>
    </row>
    <row r="953" ht="40.35" customHeight="true" spans="1:18">
      <c r="A953" s="8"/>
      <c r="B953" s="47"/>
      <c r="C953" s="47"/>
      <c r="D953" s="47"/>
      <c r="E953" s="47"/>
      <c r="F953" s="47"/>
      <c r="G953" s="48"/>
      <c r="H953" s="48"/>
      <c r="I953" s="48"/>
      <c r="J953" s="47"/>
      <c r="K953" s="47" t="s">
        <v>1770</v>
      </c>
      <c r="L953" s="47" t="s">
        <v>1800</v>
      </c>
      <c r="M953" s="47" t="s">
        <v>3164</v>
      </c>
      <c r="N953" s="47" t="s">
        <v>1780</v>
      </c>
      <c r="O953" s="47" t="s">
        <v>1781</v>
      </c>
      <c r="P953" s="47"/>
      <c r="Q953" s="47" t="s">
        <v>1776</v>
      </c>
      <c r="R953" s="37"/>
    </row>
    <row r="954" ht="40.35" customHeight="true" spans="1:18">
      <c r="A954" s="8"/>
      <c r="B954" s="47"/>
      <c r="C954" s="47"/>
      <c r="D954" s="47"/>
      <c r="E954" s="47"/>
      <c r="F954" s="47"/>
      <c r="G954" s="48"/>
      <c r="H954" s="48"/>
      <c r="I954" s="48"/>
      <c r="J954" s="47"/>
      <c r="K954" s="47" t="s">
        <v>1770</v>
      </c>
      <c r="L954" s="47" t="s">
        <v>1800</v>
      </c>
      <c r="M954" s="47" t="s">
        <v>3165</v>
      </c>
      <c r="N954" s="47" t="s">
        <v>1813</v>
      </c>
      <c r="O954" s="47" t="s">
        <v>1837</v>
      </c>
      <c r="P954" s="47" t="s">
        <v>2216</v>
      </c>
      <c r="Q954" s="47" t="s">
        <v>1776</v>
      </c>
      <c r="R954" s="37"/>
    </row>
    <row r="955" ht="40.35" customHeight="true" spans="1:18">
      <c r="A955" s="8"/>
      <c r="B955" s="47"/>
      <c r="C955" s="47"/>
      <c r="D955" s="47"/>
      <c r="E955" s="47"/>
      <c r="F955" s="47"/>
      <c r="G955" s="48"/>
      <c r="H955" s="48"/>
      <c r="I955" s="48"/>
      <c r="J955" s="47"/>
      <c r="K955" s="47" t="s">
        <v>1770</v>
      </c>
      <c r="L955" s="47" t="s">
        <v>1800</v>
      </c>
      <c r="M955" s="47" t="s">
        <v>3166</v>
      </c>
      <c r="N955" s="47" t="s">
        <v>1780</v>
      </c>
      <c r="O955" s="47" t="s">
        <v>1781</v>
      </c>
      <c r="P955" s="47"/>
      <c r="Q955" s="47" t="s">
        <v>1776</v>
      </c>
      <c r="R955" s="37"/>
    </row>
    <row r="956" ht="40.35" customHeight="true" spans="1:18">
      <c r="A956" s="8"/>
      <c r="B956" s="47"/>
      <c r="C956" s="47"/>
      <c r="D956" s="47"/>
      <c r="E956" s="47"/>
      <c r="F956" s="47"/>
      <c r="G956" s="48"/>
      <c r="H956" s="48"/>
      <c r="I956" s="48"/>
      <c r="J956" s="47"/>
      <c r="K956" s="47" t="s">
        <v>1770</v>
      </c>
      <c r="L956" s="47" t="s">
        <v>1800</v>
      </c>
      <c r="M956" s="47" t="s">
        <v>3167</v>
      </c>
      <c r="N956" s="47" t="s">
        <v>1780</v>
      </c>
      <c r="O956" s="47" t="s">
        <v>1781</v>
      </c>
      <c r="P956" s="47"/>
      <c r="Q956" s="47" t="s">
        <v>1776</v>
      </c>
      <c r="R956" s="37"/>
    </row>
    <row r="957" ht="40.35" customHeight="true" spans="1:18">
      <c r="A957" s="8"/>
      <c r="B957" s="47"/>
      <c r="C957" s="47"/>
      <c r="D957" s="47"/>
      <c r="E957" s="47"/>
      <c r="F957" s="47"/>
      <c r="G957" s="48"/>
      <c r="H957" s="48"/>
      <c r="I957" s="48"/>
      <c r="J957" s="47"/>
      <c r="K957" s="47" t="s">
        <v>1770</v>
      </c>
      <c r="L957" s="47" t="s">
        <v>1800</v>
      </c>
      <c r="M957" s="47" t="s">
        <v>2251</v>
      </c>
      <c r="N957" s="47" t="s">
        <v>1780</v>
      </c>
      <c r="O957" s="47" t="s">
        <v>1781</v>
      </c>
      <c r="P957" s="47"/>
      <c r="Q957" s="47" t="s">
        <v>1776</v>
      </c>
      <c r="R957" s="37"/>
    </row>
    <row r="958" ht="40.35" customHeight="true" spans="1:18">
      <c r="A958" s="8"/>
      <c r="B958" s="47"/>
      <c r="C958" s="47"/>
      <c r="D958" s="47"/>
      <c r="E958" s="47"/>
      <c r="F958" s="47"/>
      <c r="G958" s="48"/>
      <c r="H958" s="48"/>
      <c r="I958" s="48"/>
      <c r="J958" s="47"/>
      <c r="K958" s="47" t="s">
        <v>1770</v>
      </c>
      <c r="L958" s="47" t="s">
        <v>1800</v>
      </c>
      <c r="M958" s="47" t="s">
        <v>2148</v>
      </c>
      <c r="N958" s="47" t="s">
        <v>1813</v>
      </c>
      <c r="O958" s="47" t="s">
        <v>1837</v>
      </c>
      <c r="P958" s="47" t="s">
        <v>2216</v>
      </c>
      <c r="Q958" s="47" t="s">
        <v>1776</v>
      </c>
      <c r="R958" s="37"/>
    </row>
    <row r="959" ht="40.35" customHeight="true" spans="1:18">
      <c r="A959" s="8"/>
      <c r="B959" s="47"/>
      <c r="C959" s="47"/>
      <c r="D959" s="47"/>
      <c r="E959" s="47"/>
      <c r="F959" s="47"/>
      <c r="G959" s="48"/>
      <c r="H959" s="48"/>
      <c r="I959" s="48"/>
      <c r="J959" s="47"/>
      <c r="K959" s="47" t="s">
        <v>1770</v>
      </c>
      <c r="L959" s="47" t="s">
        <v>1802</v>
      </c>
      <c r="M959" s="47" t="s">
        <v>3168</v>
      </c>
      <c r="N959" s="47" t="s">
        <v>1773</v>
      </c>
      <c r="O959" s="47" t="s">
        <v>1804</v>
      </c>
      <c r="P959" s="47" t="s">
        <v>1805</v>
      </c>
      <c r="Q959" s="47" t="s">
        <v>1806</v>
      </c>
      <c r="R959" s="37"/>
    </row>
    <row r="960" ht="40.35" customHeight="true" spans="1:18">
      <c r="A960" s="8"/>
      <c r="B960" s="47"/>
      <c r="C960" s="47"/>
      <c r="D960" s="47"/>
      <c r="E960" s="47"/>
      <c r="F960" s="47"/>
      <c r="G960" s="48"/>
      <c r="H960" s="48"/>
      <c r="I960" s="48"/>
      <c r="J960" s="47"/>
      <c r="K960" s="47" t="s">
        <v>1770</v>
      </c>
      <c r="L960" s="47" t="s">
        <v>1802</v>
      </c>
      <c r="M960" s="47" t="s">
        <v>1894</v>
      </c>
      <c r="N960" s="47" t="s">
        <v>1773</v>
      </c>
      <c r="O960" s="47" t="s">
        <v>1804</v>
      </c>
      <c r="P960" s="47" t="s">
        <v>1805</v>
      </c>
      <c r="Q960" s="47" t="s">
        <v>1806</v>
      </c>
      <c r="R960" s="37"/>
    </row>
    <row r="961" ht="40.35" customHeight="true" spans="1:18">
      <c r="A961" s="8"/>
      <c r="B961" s="47"/>
      <c r="C961" s="47"/>
      <c r="D961" s="47"/>
      <c r="E961" s="47"/>
      <c r="F961" s="47"/>
      <c r="G961" s="48"/>
      <c r="H961" s="48"/>
      <c r="I961" s="48"/>
      <c r="J961" s="47"/>
      <c r="K961" s="47" t="s">
        <v>1770</v>
      </c>
      <c r="L961" s="47" t="s">
        <v>1802</v>
      </c>
      <c r="M961" s="47" t="s">
        <v>3169</v>
      </c>
      <c r="N961" s="47" t="s">
        <v>1773</v>
      </c>
      <c r="O961" s="47" t="s">
        <v>1804</v>
      </c>
      <c r="P961" s="47" t="s">
        <v>1805</v>
      </c>
      <c r="Q961" s="47" t="s">
        <v>1806</v>
      </c>
      <c r="R961" s="37"/>
    </row>
    <row r="962" ht="40.35" customHeight="true" spans="1:18">
      <c r="A962" s="8"/>
      <c r="B962" s="47"/>
      <c r="C962" s="47"/>
      <c r="D962" s="47"/>
      <c r="E962" s="47"/>
      <c r="F962" s="47"/>
      <c r="G962" s="48"/>
      <c r="H962" s="48"/>
      <c r="I962" s="48"/>
      <c r="J962" s="47"/>
      <c r="K962" s="47" t="s">
        <v>1770</v>
      </c>
      <c r="L962" s="47" t="s">
        <v>1802</v>
      </c>
      <c r="M962" s="47" t="s">
        <v>3170</v>
      </c>
      <c r="N962" s="47" t="s">
        <v>1773</v>
      </c>
      <c r="O962" s="47" t="s">
        <v>1804</v>
      </c>
      <c r="P962" s="47" t="s">
        <v>1805</v>
      </c>
      <c r="Q962" s="47" t="s">
        <v>1806</v>
      </c>
      <c r="R962" s="37"/>
    </row>
    <row r="963" ht="40.35" customHeight="true" spans="1:18">
      <c r="A963" s="8"/>
      <c r="B963" s="47"/>
      <c r="C963" s="47"/>
      <c r="D963" s="47"/>
      <c r="E963" s="47"/>
      <c r="F963" s="47"/>
      <c r="G963" s="48"/>
      <c r="H963" s="48"/>
      <c r="I963" s="48"/>
      <c r="J963" s="47"/>
      <c r="K963" s="47" t="s">
        <v>1770</v>
      </c>
      <c r="L963" s="47" t="s">
        <v>1802</v>
      </c>
      <c r="M963" s="47" t="s">
        <v>3171</v>
      </c>
      <c r="N963" s="47" t="s">
        <v>1773</v>
      </c>
      <c r="O963" s="47" t="s">
        <v>1804</v>
      </c>
      <c r="P963" s="47" t="s">
        <v>1805</v>
      </c>
      <c r="Q963" s="47" t="s">
        <v>1806</v>
      </c>
      <c r="R963" s="37"/>
    </row>
    <row r="964" ht="40.35" customHeight="true" spans="1:18">
      <c r="A964" s="8"/>
      <c r="B964" s="47"/>
      <c r="C964" s="47"/>
      <c r="D964" s="47"/>
      <c r="E964" s="47"/>
      <c r="F964" s="47"/>
      <c r="G964" s="48"/>
      <c r="H964" s="48"/>
      <c r="I964" s="48"/>
      <c r="J964" s="47"/>
      <c r="K964" s="47" t="s">
        <v>1770</v>
      </c>
      <c r="L964" s="47" t="s">
        <v>1771</v>
      </c>
      <c r="M964" s="47" t="s">
        <v>3172</v>
      </c>
      <c r="N964" s="47" t="s">
        <v>1790</v>
      </c>
      <c r="O964" s="47" t="s">
        <v>3173</v>
      </c>
      <c r="P964" s="47" t="s">
        <v>1775</v>
      </c>
      <c r="Q964" s="47" t="s">
        <v>1776</v>
      </c>
      <c r="R964" s="37"/>
    </row>
    <row r="965" ht="64.35" customHeight="true" spans="1:18">
      <c r="A965" s="8"/>
      <c r="B965" s="47"/>
      <c r="C965" s="47"/>
      <c r="D965" s="47"/>
      <c r="E965" s="47"/>
      <c r="F965" s="47"/>
      <c r="G965" s="48"/>
      <c r="H965" s="48"/>
      <c r="I965" s="48"/>
      <c r="J965" s="47"/>
      <c r="K965" s="47" t="s">
        <v>1809</v>
      </c>
      <c r="L965" s="47" t="s">
        <v>1810</v>
      </c>
      <c r="M965" s="47" t="s">
        <v>3174</v>
      </c>
      <c r="N965" s="47" t="s">
        <v>1790</v>
      </c>
      <c r="O965" s="47" t="s">
        <v>1804</v>
      </c>
      <c r="P965" s="47" t="s">
        <v>1782</v>
      </c>
      <c r="Q965" s="47" t="s">
        <v>1776</v>
      </c>
      <c r="R965" s="37"/>
    </row>
    <row r="966" ht="40.35" customHeight="true" spans="1:18">
      <c r="A966" s="8"/>
      <c r="B966" s="47"/>
      <c r="C966" s="47"/>
      <c r="D966" s="47"/>
      <c r="E966" s="47"/>
      <c r="F966" s="47"/>
      <c r="G966" s="48"/>
      <c r="H966" s="48"/>
      <c r="I966" s="48"/>
      <c r="J966" s="47"/>
      <c r="K966" s="47" t="s">
        <v>1809</v>
      </c>
      <c r="L966" s="47" t="s">
        <v>1810</v>
      </c>
      <c r="M966" s="47" t="s">
        <v>3175</v>
      </c>
      <c r="N966" s="47" t="s">
        <v>1780</v>
      </c>
      <c r="O966" s="47" t="s">
        <v>1781</v>
      </c>
      <c r="P966" s="47"/>
      <c r="Q966" s="47" t="s">
        <v>1776</v>
      </c>
      <c r="R966" s="37"/>
    </row>
    <row r="967" ht="40.35" customHeight="true" spans="1:18">
      <c r="A967" s="8"/>
      <c r="B967" s="47"/>
      <c r="C967" s="47"/>
      <c r="D967" s="47"/>
      <c r="E967" s="47"/>
      <c r="F967" s="47"/>
      <c r="G967" s="48"/>
      <c r="H967" s="48"/>
      <c r="I967" s="48"/>
      <c r="J967" s="47"/>
      <c r="K967" s="47" t="s">
        <v>1777</v>
      </c>
      <c r="L967" s="47" t="s">
        <v>1778</v>
      </c>
      <c r="M967" s="47" t="s">
        <v>2227</v>
      </c>
      <c r="N967" s="47" t="s">
        <v>1813</v>
      </c>
      <c r="O967" s="47" t="s">
        <v>1814</v>
      </c>
      <c r="P967" s="47" t="s">
        <v>1815</v>
      </c>
      <c r="Q967" s="47" t="s">
        <v>1776</v>
      </c>
      <c r="R967" s="37"/>
    </row>
    <row r="968" ht="40.35" customHeight="true" spans="1:18">
      <c r="A968" s="8"/>
      <c r="B968" s="47"/>
      <c r="C968" s="47"/>
      <c r="D968" s="47"/>
      <c r="E968" s="47"/>
      <c r="F968" s="47"/>
      <c r="G968" s="48"/>
      <c r="H968" s="48"/>
      <c r="I968" s="48"/>
      <c r="J968" s="47"/>
      <c r="K968" s="47" t="s">
        <v>1777</v>
      </c>
      <c r="L968" s="47" t="s">
        <v>1778</v>
      </c>
      <c r="M968" s="47" t="s">
        <v>2261</v>
      </c>
      <c r="N968" s="47" t="s">
        <v>1813</v>
      </c>
      <c r="O968" s="47" t="s">
        <v>1814</v>
      </c>
      <c r="P968" s="47" t="s">
        <v>1815</v>
      </c>
      <c r="Q968" s="47" t="s">
        <v>1776</v>
      </c>
      <c r="R968" s="37"/>
    </row>
    <row r="969" ht="25.35" customHeight="true" spans="1:18">
      <c r="A969" s="8"/>
      <c r="B969" s="47"/>
      <c r="C969" s="47" t="s">
        <v>3176</v>
      </c>
      <c r="D969" s="47" t="s">
        <v>2207</v>
      </c>
      <c r="E969" s="47" t="s">
        <v>3177</v>
      </c>
      <c r="F969" s="47" t="s">
        <v>3178</v>
      </c>
      <c r="G969" s="48" t="s">
        <v>3179</v>
      </c>
      <c r="H969" s="48" t="s">
        <v>3179</v>
      </c>
      <c r="I969" s="48"/>
      <c r="J969" s="47" t="s">
        <v>3180</v>
      </c>
      <c r="K969" s="47" t="s">
        <v>1770</v>
      </c>
      <c r="L969" s="47" t="s">
        <v>1788</v>
      </c>
      <c r="M969" s="47" t="s">
        <v>3156</v>
      </c>
      <c r="N969" s="47" t="s">
        <v>1790</v>
      </c>
      <c r="O969" s="47" t="s">
        <v>1897</v>
      </c>
      <c r="P969" s="47" t="s">
        <v>1876</v>
      </c>
      <c r="Q969" s="47" t="s">
        <v>1776</v>
      </c>
      <c r="R969" s="37"/>
    </row>
    <row r="970" ht="19.35" customHeight="true" spans="1:18">
      <c r="A970" s="8"/>
      <c r="B970" s="47"/>
      <c r="C970" s="47"/>
      <c r="D970" s="47"/>
      <c r="E970" s="47"/>
      <c r="F970" s="47"/>
      <c r="G970" s="48"/>
      <c r="H970" s="48"/>
      <c r="I970" s="48"/>
      <c r="J970" s="47"/>
      <c r="K970" s="47" t="s">
        <v>1770</v>
      </c>
      <c r="L970" s="47" t="s">
        <v>1788</v>
      </c>
      <c r="M970" s="47" t="s">
        <v>2963</v>
      </c>
      <c r="N970" s="47" t="s">
        <v>1790</v>
      </c>
      <c r="O970" s="47" t="s">
        <v>1837</v>
      </c>
      <c r="P970" s="47" t="s">
        <v>1838</v>
      </c>
      <c r="Q970" s="47" t="s">
        <v>1776</v>
      </c>
      <c r="R970" s="37"/>
    </row>
    <row r="971" ht="19.35" customHeight="true" spans="1:18">
      <c r="A971" s="8"/>
      <c r="B971" s="47"/>
      <c r="C971" s="47"/>
      <c r="D971" s="47"/>
      <c r="E971" s="47"/>
      <c r="F971" s="47"/>
      <c r="G971" s="48"/>
      <c r="H971" s="48"/>
      <c r="I971" s="48"/>
      <c r="J971" s="47"/>
      <c r="K971" s="47" t="s">
        <v>1770</v>
      </c>
      <c r="L971" s="47" t="s">
        <v>1788</v>
      </c>
      <c r="M971" s="47" t="s">
        <v>3162</v>
      </c>
      <c r="N971" s="47" t="s">
        <v>1790</v>
      </c>
      <c r="O971" s="47" t="s">
        <v>2085</v>
      </c>
      <c r="P971" s="47" t="s">
        <v>1782</v>
      </c>
      <c r="Q971" s="47" t="s">
        <v>1776</v>
      </c>
      <c r="R971" s="37"/>
    </row>
    <row r="972" ht="19.35" customHeight="true" spans="1:18">
      <c r="A972" s="8"/>
      <c r="B972" s="47"/>
      <c r="C972" s="47"/>
      <c r="D972" s="47"/>
      <c r="E972" s="47"/>
      <c r="F972" s="47"/>
      <c r="G972" s="48"/>
      <c r="H972" s="48"/>
      <c r="I972" s="48"/>
      <c r="J972" s="47"/>
      <c r="K972" s="47" t="s">
        <v>1770</v>
      </c>
      <c r="L972" s="47" t="s">
        <v>1788</v>
      </c>
      <c r="M972" s="47" t="s">
        <v>3181</v>
      </c>
      <c r="N972" s="47" t="s">
        <v>1790</v>
      </c>
      <c r="O972" s="47" t="s">
        <v>2275</v>
      </c>
      <c r="P972" s="47" t="s">
        <v>1876</v>
      </c>
      <c r="Q972" s="47" t="s">
        <v>1776</v>
      </c>
      <c r="R972" s="37"/>
    </row>
    <row r="973" ht="19.35" customHeight="true" spans="1:18">
      <c r="A973" s="8"/>
      <c r="B973" s="47"/>
      <c r="C973" s="47"/>
      <c r="D973" s="47"/>
      <c r="E973" s="47"/>
      <c r="F973" s="47"/>
      <c r="G973" s="48"/>
      <c r="H973" s="48"/>
      <c r="I973" s="48"/>
      <c r="J973" s="47"/>
      <c r="K973" s="47" t="s">
        <v>1770</v>
      </c>
      <c r="L973" s="47" t="s">
        <v>1788</v>
      </c>
      <c r="M973" s="47" t="s">
        <v>3182</v>
      </c>
      <c r="N973" s="47" t="s">
        <v>1790</v>
      </c>
      <c r="O973" s="47" t="s">
        <v>1837</v>
      </c>
      <c r="P973" s="47" t="s">
        <v>1876</v>
      </c>
      <c r="Q973" s="47" t="s">
        <v>1776</v>
      </c>
      <c r="R973" s="37"/>
    </row>
    <row r="974" ht="19.35" customHeight="true" spans="1:18">
      <c r="A974" s="8"/>
      <c r="B974" s="47"/>
      <c r="C974" s="47"/>
      <c r="D974" s="47"/>
      <c r="E974" s="47"/>
      <c r="F974" s="47"/>
      <c r="G974" s="48"/>
      <c r="H974" s="48"/>
      <c r="I974" s="48"/>
      <c r="J974" s="47"/>
      <c r="K974" s="47" t="s">
        <v>1770</v>
      </c>
      <c r="L974" s="47" t="s">
        <v>1788</v>
      </c>
      <c r="M974" s="47" t="s">
        <v>3160</v>
      </c>
      <c r="N974" s="47" t="s">
        <v>1790</v>
      </c>
      <c r="O974" s="47" t="s">
        <v>1837</v>
      </c>
      <c r="P974" s="47" t="s">
        <v>1876</v>
      </c>
      <c r="Q974" s="47" t="s">
        <v>1776</v>
      </c>
      <c r="R974" s="37"/>
    </row>
    <row r="975" ht="51.75" customHeight="true" spans="1:18">
      <c r="A975" s="8"/>
      <c r="B975" s="47"/>
      <c r="C975" s="47"/>
      <c r="D975" s="47"/>
      <c r="E975" s="47"/>
      <c r="F975" s="47"/>
      <c r="G975" s="48"/>
      <c r="H975" s="48"/>
      <c r="I975" s="48"/>
      <c r="J975" s="47"/>
      <c r="K975" s="47" t="s">
        <v>1770</v>
      </c>
      <c r="L975" s="47" t="s">
        <v>1788</v>
      </c>
      <c r="M975" s="47" t="s">
        <v>3157</v>
      </c>
      <c r="N975" s="47" t="s">
        <v>1790</v>
      </c>
      <c r="O975" s="47" t="s">
        <v>1847</v>
      </c>
      <c r="P975" s="47" t="s">
        <v>1838</v>
      </c>
      <c r="Q975" s="47" t="s">
        <v>1776</v>
      </c>
      <c r="R975" s="37"/>
    </row>
    <row r="976" ht="19.35" customHeight="true" spans="1:18">
      <c r="A976" s="8"/>
      <c r="B976" s="47"/>
      <c r="C976" s="47"/>
      <c r="D976" s="47"/>
      <c r="E976" s="47"/>
      <c r="F976" s="47"/>
      <c r="G976" s="48"/>
      <c r="H976" s="48"/>
      <c r="I976" s="48"/>
      <c r="J976" s="47"/>
      <c r="K976" s="47" t="s">
        <v>1770</v>
      </c>
      <c r="L976" s="47" t="s">
        <v>1788</v>
      </c>
      <c r="M976" s="47" t="s">
        <v>2722</v>
      </c>
      <c r="N976" s="47" t="s">
        <v>1790</v>
      </c>
      <c r="O976" s="47" t="s">
        <v>2085</v>
      </c>
      <c r="P976" s="47" t="s">
        <v>2149</v>
      </c>
      <c r="Q976" s="47" t="s">
        <v>1776</v>
      </c>
      <c r="R976" s="37"/>
    </row>
    <row r="977" ht="25.35" customHeight="true" spans="1:18">
      <c r="A977" s="8"/>
      <c r="B977" s="47"/>
      <c r="C977" s="47"/>
      <c r="D977" s="47"/>
      <c r="E977" s="47"/>
      <c r="F977" s="47"/>
      <c r="G977" s="48"/>
      <c r="H977" s="48"/>
      <c r="I977" s="48"/>
      <c r="J977" s="47"/>
      <c r="K977" s="47" t="s">
        <v>1770</v>
      </c>
      <c r="L977" s="47" t="s">
        <v>1788</v>
      </c>
      <c r="M977" s="47" t="s">
        <v>3183</v>
      </c>
      <c r="N977" s="47" t="s">
        <v>1790</v>
      </c>
      <c r="O977" s="47" t="s">
        <v>1955</v>
      </c>
      <c r="P977" s="47" t="s">
        <v>1876</v>
      </c>
      <c r="Q977" s="47" t="s">
        <v>1776</v>
      </c>
      <c r="R977" s="37"/>
    </row>
    <row r="978" ht="25.35" customHeight="true" spans="1:18">
      <c r="A978" s="8"/>
      <c r="B978" s="47"/>
      <c r="C978" s="47"/>
      <c r="D978" s="47"/>
      <c r="E978" s="47"/>
      <c r="F978" s="47"/>
      <c r="G978" s="48"/>
      <c r="H978" s="48"/>
      <c r="I978" s="48"/>
      <c r="J978" s="47"/>
      <c r="K978" s="47" t="s">
        <v>1770</v>
      </c>
      <c r="L978" s="47" t="s">
        <v>1788</v>
      </c>
      <c r="M978" s="47" t="s">
        <v>3184</v>
      </c>
      <c r="N978" s="47" t="s">
        <v>1790</v>
      </c>
      <c r="O978" s="47" t="s">
        <v>1837</v>
      </c>
      <c r="P978" s="47" t="s">
        <v>2280</v>
      </c>
      <c r="Q978" s="47" t="s">
        <v>1776</v>
      </c>
      <c r="R978" s="37"/>
    </row>
    <row r="979" ht="19.35" customHeight="true" spans="1:18">
      <c r="A979" s="8"/>
      <c r="B979" s="47"/>
      <c r="C979" s="47"/>
      <c r="D979" s="47"/>
      <c r="E979" s="47"/>
      <c r="F979" s="47"/>
      <c r="G979" s="48"/>
      <c r="H979" s="48"/>
      <c r="I979" s="48"/>
      <c r="J979" s="47"/>
      <c r="K979" s="47" t="s">
        <v>1770</v>
      </c>
      <c r="L979" s="47" t="s">
        <v>1788</v>
      </c>
      <c r="M979" s="47" t="s">
        <v>3185</v>
      </c>
      <c r="N979" s="47" t="s">
        <v>1790</v>
      </c>
      <c r="O979" s="47" t="s">
        <v>1989</v>
      </c>
      <c r="P979" s="47" t="s">
        <v>1838</v>
      </c>
      <c r="Q979" s="47" t="s">
        <v>1776</v>
      </c>
      <c r="R979" s="37"/>
    </row>
    <row r="980" ht="25.35" customHeight="true" spans="1:18">
      <c r="A980" s="8"/>
      <c r="B980" s="47"/>
      <c r="C980" s="47"/>
      <c r="D980" s="47"/>
      <c r="E980" s="47"/>
      <c r="F980" s="47"/>
      <c r="G980" s="48"/>
      <c r="H980" s="48"/>
      <c r="I980" s="48"/>
      <c r="J980" s="47"/>
      <c r="K980" s="47" t="s">
        <v>1770</v>
      </c>
      <c r="L980" s="47" t="s">
        <v>1800</v>
      </c>
      <c r="M980" s="47" t="s">
        <v>2251</v>
      </c>
      <c r="N980" s="47" t="s">
        <v>1780</v>
      </c>
      <c r="O980" s="47" t="s">
        <v>1781</v>
      </c>
      <c r="P980" s="47"/>
      <c r="Q980" s="47" t="s">
        <v>1776</v>
      </c>
      <c r="R980" s="37"/>
    </row>
    <row r="981" ht="37.95" customHeight="true" spans="1:18">
      <c r="A981" s="8"/>
      <c r="B981" s="47"/>
      <c r="C981" s="47"/>
      <c r="D981" s="47"/>
      <c r="E981" s="47"/>
      <c r="F981" s="47"/>
      <c r="G981" s="48"/>
      <c r="H981" s="48"/>
      <c r="I981" s="48"/>
      <c r="J981" s="47"/>
      <c r="K981" s="47" t="s">
        <v>1770</v>
      </c>
      <c r="L981" s="47" t="s">
        <v>1800</v>
      </c>
      <c r="M981" s="47" t="s">
        <v>2148</v>
      </c>
      <c r="N981" s="47" t="s">
        <v>2137</v>
      </c>
      <c r="O981" s="47" t="s">
        <v>3186</v>
      </c>
      <c r="P981" s="47" t="s">
        <v>2216</v>
      </c>
      <c r="Q981" s="47" t="s">
        <v>1776</v>
      </c>
      <c r="R981" s="37"/>
    </row>
    <row r="982" ht="37.95" customHeight="true" spans="1:18">
      <c r="A982" s="8"/>
      <c r="B982" s="47"/>
      <c r="C982" s="47"/>
      <c r="D982" s="47"/>
      <c r="E982" s="47"/>
      <c r="F982" s="47"/>
      <c r="G982" s="48"/>
      <c r="H982" s="48"/>
      <c r="I982" s="48"/>
      <c r="J982" s="47"/>
      <c r="K982" s="47" t="s">
        <v>1770</v>
      </c>
      <c r="L982" s="47" t="s">
        <v>1800</v>
      </c>
      <c r="M982" s="47" t="s">
        <v>3165</v>
      </c>
      <c r="N982" s="47" t="s">
        <v>1780</v>
      </c>
      <c r="O982" s="47" t="s">
        <v>1781</v>
      </c>
      <c r="P982" s="47"/>
      <c r="Q982" s="47" t="s">
        <v>1776</v>
      </c>
      <c r="R982" s="37"/>
    </row>
    <row r="983" ht="37.95" customHeight="true" spans="1:18">
      <c r="A983" s="8"/>
      <c r="B983" s="47"/>
      <c r="C983" s="47"/>
      <c r="D983" s="47"/>
      <c r="E983" s="47"/>
      <c r="F983" s="47"/>
      <c r="G983" s="48"/>
      <c r="H983" s="48"/>
      <c r="I983" s="48"/>
      <c r="J983" s="47"/>
      <c r="K983" s="47" t="s">
        <v>1770</v>
      </c>
      <c r="L983" s="47" t="s">
        <v>1800</v>
      </c>
      <c r="M983" s="47" t="s">
        <v>3164</v>
      </c>
      <c r="N983" s="47" t="s">
        <v>1780</v>
      </c>
      <c r="O983" s="47" t="s">
        <v>1781</v>
      </c>
      <c r="P983" s="47"/>
      <c r="Q983" s="47" t="s">
        <v>1776</v>
      </c>
      <c r="R983" s="37"/>
    </row>
    <row r="984" ht="25.35" customHeight="true" spans="1:18">
      <c r="A984" s="8"/>
      <c r="B984" s="47"/>
      <c r="C984" s="47"/>
      <c r="D984" s="47"/>
      <c r="E984" s="47"/>
      <c r="F984" s="47"/>
      <c r="G984" s="48"/>
      <c r="H984" s="48"/>
      <c r="I984" s="48"/>
      <c r="J984" s="47"/>
      <c r="K984" s="47" t="s">
        <v>1770</v>
      </c>
      <c r="L984" s="47" t="s">
        <v>1802</v>
      </c>
      <c r="M984" s="47" t="s">
        <v>3169</v>
      </c>
      <c r="N984" s="47" t="s">
        <v>1773</v>
      </c>
      <c r="O984" s="47" t="s">
        <v>1804</v>
      </c>
      <c r="P984" s="47" t="s">
        <v>1805</v>
      </c>
      <c r="Q984" s="47" t="s">
        <v>1806</v>
      </c>
      <c r="R984" s="37"/>
    </row>
    <row r="985" ht="25.35" customHeight="true" spans="1:18">
      <c r="A985" s="8"/>
      <c r="B985" s="47"/>
      <c r="C985" s="47"/>
      <c r="D985" s="47"/>
      <c r="E985" s="47"/>
      <c r="F985" s="47"/>
      <c r="G985" s="48"/>
      <c r="H985" s="48"/>
      <c r="I985" s="48"/>
      <c r="J985" s="47"/>
      <c r="K985" s="47" t="s">
        <v>1770</v>
      </c>
      <c r="L985" s="47" t="s">
        <v>1802</v>
      </c>
      <c r="M985" s="47" t="s">
        <v>3170</v>
      </c>
      <c r="N985" s="47" t="s">
        <v>1773</v>
      </c>
      <c r="O985" s="47" t="s">
        <v>1804</v>
      </c>
      <c r="P985" s="47" t="s">
        <v>1805</v>
      </c>
      <c r="Q985" s="47" t="s">
        <v>1806</v>
      </c>
      <c r="R985" s="37"/>
    </row>
    <row r="986" ht="19.35" customHeight="true" spans="1:18">
      <c r="A986" s="8"/>
      <c r="B986" s="47"/>
      <c r="C986" s="47"/>
      <c r="D986" s="47"/>
      <c r="E986" s="47"/>
      <c r="F986" s="47"/>
      <c r="G986" s="48"/>
      <c r="H986" s="48"/>
      <c r="I986" s="48"/>
      <c r="J986" s="47"/>
      <c r="K986" s="47" t="s">
        <v>1770</v>
      </c>
      <c r="L986" s="47" t="s">
        <v>1802</v>
      </c>
      <c r="M986" s="47" t="s">
        <v>3171</v>
      </c>
      <c r="N986" s="47" t="s">
        <v>1773</v>
      </c>
      <c r="O986" s="47" t="s">
        <v>1804</v>
      </c>
      <c r="P986" s="47" t="s">
        <v>1805</v>
      </c>
      <c r="Q986" s="47" t="s">
        <v>1806</v>
      </c>
      <c r="R986" s="37"/>
    </row>
    <row r="987" ht="19.35" customHeight="true" spans="1:18">
      <c r="A987" s="8"/>
      <c r="B987" s="47"/>
      <c r="C987" s="47"/>
      <c r="D987" s="47"/>
      <c r="E987" s="47"/>
      <c r="F987" s="47"/>
      <c r="G987" s="48"/>
      <c r="H987" s="48"/>
      <c r="I987" s="48"/>
      <c r="J987" s="47"/>
      <c r="K987" s="47" t="s">
        <v>1770</v>
      </c>
      <c r="L987" s="47" t="s">
        <v>1802</v>
      </c>
      <c r="M987" s="47" t="s">
        <v>3168</v>
      </c>
      <c r="N987" s="47" t="s">
        <v>1773</v>
      </c>
      <c r="O987" s="47" t="s">
        <v>1804</v>
      </c>
      <c r="P987" s="47" t="s">
        <v>1805</v>
      </c>
      <c r="Q987" s="47" t="s">
        <v>1806</v>
      </c>
      <c r="R987" s="37"/>
    </row>
    <row r="988" ht="25.35" customHeight="true" spans="1:18">
      <c r="A988" s="8"/>
      <c r="B988" s="47"/>
      <c r="C988" s="47"/>
      <c r="D988" s="47"/>
      <c r="E988" s="47"/>
      <c r="F988" s="47"/>
      <c r="G988" s="48"/>
      <c r="H988" s="48"/>
      <c r="I988" s="48"/>
      <c r="J988" s="47"/>
      <c r="K988" s="47" t="s">
        <v>1770</v>
      </c>
      <c r="L988" s="47" t="s">
        <v>1802</v>
      </c>
      <c r="M988" s="47" t="s">
        <v>1894</v>
      </c>
      <c r="N988" s="47" t="s">
        <v>1773</v>
      </c>
      <c r="O988" s="47" t="s">
        <v>1804</v>
      </c>
      <c r="P988" s="47" t="s">
        <v>1805</v>
      </c>
      <c r="Q988" s="47" t="s">
        <v>1806</v>
      </c>
      <c r="R988" s="37"/>
    </row>
    <row r="989" ht="25.35" customHeight="true" spans="1:18">
      <c r="A989" s="8"/>
      <c r="B989" s="47"/>
      <c r="C989" s="47"/>
      <c r="D989" s="47"/>
      <c r="E989" s="47"/>
      <c r="F989" s="47"/>
      <c r="G989" s="48"/>
      <c r="H989" s="48"/>
      <c r="I989" s="48"/>
      <c r="J989" s="47"/>
      <c r="K989" s="47" t="s">
        <v>1770</v>
      </c>
      <c r="L989" s="47" t="s">
        <v>1771</v>
      </c>
      <c r="M989" s="47" t="s">
        <v>3172</v>
      </c>
      <c r="N989" s="47" t="s">
        <v>1790</v>
      </c>
      <c r="O989" s="47" t="s">
        <v>3187</v>
      </c>
      <c r="P989" s="47" t="s">
        <v>1775</v>
      </c>
      <c r="Q989" s="47" t="s">
        <v>1776</v>
      </c>
      <c r="R989" s="37"/>
    </row>
    <row r="990" ht="51.75" customHeight="true" spans="1:18">
      <c r="A990" s="8"/>
      <c r="B990" s="47"/>
      <c r="C990" s="47"/>
      <c r="D990" s="47"/>
      <c r="E990" s="47"/>
      <c r="F990" s="47"/>
      <c r="G990" s="48"/>
      <c r="H990" s="48"/>
      <c r="I990" s="48"/>
      <c r="J990" s="47"/>
      <c r="K990" s="47" t="s">
        <v>1809</v>
      </c>
      <c r="L990" s="47" t="s">
        <v>1810</v>
      </c>
      <c r="M990" s="47" t="s">
        <v>3188</v>
      </c>
      <c r="N990" s="47" t="s">
        <v>1780</v>
      </c>
      <c r="O990" s="47" t="s">
        <v>1781</v>
      </c>
      <c r="P990" s="47"/>
      <c r="Q990" s="47" t="s">
        <v>1776</v>
      </c>
      <c r="R990" s="37"/>
    </row>
    <row r="991" ht="77.1" customHeight="true" spans="1:18">
      <c r="A991" s="8"/>
      <c r="B991" s="47"/>
      <c r="C991" s="47"/>
      <c r="D991" s="47"/>
      <c r="E991" s="47"/>
      <c r="F991" s="47"/>
      <c r="G991" s="48"/>
      <c r="H991" s="48"/>
      <c r="I991" s="48"/>
      <c r="J991" s="47"/>
      <c r="K991" s="47" t="s">
        <v>1809</v>
      </c>
      <c r="L991" s="47" t="s">
        <v>1810</v>
      </c>
      <c r="M991" s="47" t="s">
        <v>3189</v>
      </c>
      <c r="N991" s="47" t="s">
        <v>1790</v>
      </c>
      <c r="O991" s="47" t="s">
        <v>2085</v>
      </c>
      <c r="P991" s="47" t="s">
        <v>1792</v>
      </c>
      <c r="Q991" s="47" t="s">
        <v>1776</v>
      </c>
      <c r="R991" s="37"/>
    </row>
    <row r="992" ht="37.95" customHeight="true" spans="1:18">
      <c r="A992" s="8"/>
      <c r="B992" s="47"/>
      <c r="C992" s="47"/>
      <c r="D992" s="47"/>
      <c r="E992" s="47"/>
      <c r="F992" s="47"/>
      <c r="G992" s="48"/>
      <c r="H992" s="48"/>
      <c r="I992" s="48"/>
      <c r="J992" s="47"/>
      <c r="K992" s="47" t="s">
        <v>1809</v>
      </c>
      <c r="L992" s="47" t="s">
        <v>1810</v>
      </c>
      <c r="M992" s="47" t="s">
        <v>3175</v>
      </c>
      <c r="N992" s="47" t="s">
        <v>1780</v>
      </c>
      <c r="O992" s="47" t="s">
        <v>1781</v>
      </c>
      <c r="P992" s="47"/>
      <c r="Q992" s="47" t="s">
        <v>1776</v>
      </c>
      <c r="R992" s="37"/>
    </row>
    <row r="993" ht="51.75" customHeight="true" spans="1:18">
      <c r="A993" s="8"/>
      <c r="B993" s="47"/>
      <c r="C993" s="47"/>
      <c r="D993" s="47"/>
      <c r="E993" s="47"/>
      <c r="F993" s="47"/>
      <c r="G993" s="48"/>
      <c r="H993" s="48"/>
      <c r="I993" s="48"/>
      <c r="J993" s="47"/>
      <c r="K993" s="47" t="s">
        <v>1809</v>
      </c>
      <c r="L993" s="47" t="s">
        <v>1883</v>
      </c>
      <c r="M993" s="47" t="s">
        <v>3190</v>
      </c>
      <c r="N993" s="47" t="s">
        <v>1780</v>
      </c>
      <c r="O993" s="47" t="s">
        <v>1781</v>
      </c>
      <c r="P993" s="47"/>
      <c r="Q993" s="47" t="s">
        <v>1776</v>
      </c>
      <c r="R993" s="37"/>
    </row>
    <row r="994" ht="51.75" customHeight="true" spans="1:18">
      <c r="A994" s="8"/>
      <c r="B994" s="47"/>
      <c r="C994" s="47"/>
      <c r="D994" s="47"/>
      <c r="E994" s="47"/>
      <c r="F994" s="47"/>
      <c r="G994" s="48"/>
      <c r="H994" s="48"/>
      <c r="I994" s="48"/>
      <c r="J994" s="47"/>
      <c r="K994" s="47" t="s">
        <v>1809</v>
      </c>
      <c r="L994" s="47" t="s">
        <v>1883</v>
      </c>
      <c r="M994" s="47" t="s">
        <v>3191</v>
      </c>
      <c r="N994" s="47" t="s">
        <v>1780</v>
      </c>
      <c r="O994" s="47" t="s">
        <v>1781</v>
      </c>
      <c r="P994" s="47"/>
      <c r="Q994" s="47" t="s">
        <v>1776</v>
      </c>
      <c r="R994" s="37"/>
    </row>
    <row r="995" ht="25.35" customHeight="true" spans="1:18">
      <c r="A995" s="8"/>
      <c r="B995" s="47"/>
      <c r="C995" s="47"/>
      <c r="D995" s="47"/>
      <c r="E995" s="47"/>
      <c r="F995" s="47"/>
      <c r="G995" s="48"/>
      <c r="H995" s="48"/>
      <c r="I995" s="48"/>
      <c r="J995" s="47"/>
      <c r="K995" s="47" t="s">
        <v>1777</v>
      </c>
      <c r="L995" s="47" t="s">
        <v>1778</v>
      </c>
      <c r="M995" s="47" t="s">
        <v>2261</v>
      </c>
      <c r="N995" s="47" t="s">
        <v>1813</v>
      </c>
      <c r="O995" s="47" t="s">
        <v>1903</v>
      </c>
      <c r="P995" s="47" t="s">
        <v>1815</v>
      </c>
      <c r="Q995" s="47" t="s">
        <v>1776</v>
      </c>
      <c r="R995" s="37"/>
    </row>
    <row r="996" ht="25.35" customHeight="true" spans="1:18">
      <c r="A996" s="8"/>
      <c r="B996" s="47"/>
      <c r="C996" s="47"/>
      <c r="D996" s="47"/>
      <c r="E996" s="47"/>
      <c r="F996" s="47"/>
      <c r="G996" s="48"/>
      <c r="H996" s="48"/>
      <c r="I996" s="48"/>
      <c r="J996" s="47"/>
      <c r="K996" s="47" t="s">
        <v>1777</v>
      </c>
      <c r="L996" s="47" t="s">
        <v>1778</v>
      </c>
      <c r="M996" s="47" t="s">
        <v>2717</v>
      </c>
      <c r="N996" s="47" t="s">
        <v>1813</v>
      </c>
      <c r="O996" s="47" t="s">
        <v>1796</v>
      </c>
      <c r="P996" s="47" t="s">
        <v>1815</v>
      </c>
      <c r="Q996" s="47" t="s">
        <v>1776</v>
      </c>
      <c r="R996" s="37"/>
    </row>
    <row r="997" ht="51.75" customHeight="true" spans="1:18">
      <c r="A997" s="8"/>
      <c r="B997" s="47"/>
      <c r="C997" s="47" t="s">
        <v>3192</v>
      </c>
      <c r="D997" s="47" t="s">
        <v>2207</v>
      </c>
      <c r="E997" s="47" t="s">
        <v>3193</v>
      </c>
      <c r="F997" s="47" t="s">
        <v>3194</v>
      </c>
      <c r="G997" s="48" t="s">
        <v>1082</v>
      </c>
      <c r="H997" s="48" t="s">
        <v>1082</v>
      </c>
      <c r="I997" s="48"/>
      <c r="J997" s="47" t="s">
        <v>3195</v>
      </c>
      <c r="K997" s="47" t="s">
        <v>1770</v>
      </c>
      <c r="L997" s="47" t="s">
        <v>1788</v>
      </c>
      <c r="M997" s="47" t="s">
        <v>3196</v>
      </c>
      <c r="N997" s="47" t="s">
        <v>1790</v>
      </c>
      <c r="O997" s="47" t="s">
        <v>2587</v>
      </c>
      <c r="P997" s="47" t="s">
        <v>2479</v>
      </c>
      <c r="Q997" s="47" t="s">
        <v>1776</v>
      </c>
      <c r="R997" s="37"/>
    </row>
    <row r="998" ht="16.5" customHeight="true" spans="1:18">
      <c r="A998" s="8"/>
      <c r="B998" s="47"/>
      <c r="C998" s="47"/>
      <c r="D998" s="47"/>
      <c r="E998" s="47"/>
      <c r="F998" s="47"/>
      <c r="G998" s="48"/>
      <c r="H998" s="48"/>
      <c r="I998" s="48"/>
      <c r="J998" s="47"/>
      <c r="K998" s="47" t="s">
        <v>1770</v>
      </c>
      <c r="L998" s="47" t="s">
        <v>1800</v>
      </c>
      <c r="M998" s="47" t="s">
        <v>3197</v>
      </c>
      <c r="N998" s="47" t="s">
        <v>1780</v>
      </c>
      <c r="O998" s="47" t="s">
        <v>1781</v>
      </c>
      <c r="P998" s="47" t="s">
        <v>2479</v>
      </c>
      <c r="Q998" s="47" t="s">
        <v>1776</v>
      </c>
      <c r="R998" s="37"/>
    </row>
    <row r="999" ht="25.35" customHeight="true" spans="1:18">
      <c r="A999" s="8"/>
      <c r="B999" s="47"/>
      <c r="C999" s="47"/>
      <c r="D999" s="47"/>
      <c r="E999" s="47"/>
      <c r="F999" s="47"/>
      <c r="G999" s="48"/>
      <c r="H999" s="48"/>
      <c r="I999" s="48"/>
      <c r="J999" s="47"/>
      <c r="K999" s="47" t="s">
        <v>1770</v>
      </c>
      <c r="L999" s="47" t="s">
        <v>1800</v>
      </c>
      <c r="M999" s="47" t="s">
        <v>3198</v>
      </c>
      <c r="N999" s="47" t="s">
        <v>1780</v>
      </c>
      <c r="O999" s="47" t="s">
        <v>1781</v>
      </c>
      <c r="P999" s="47" t="s">
        <v>2479</v>
      </c>
      <c r="Q999" s="47" t="s">
        <v>1776</v>
      </c>
      <c r="R999" s="37"/>
    </row>
    <row r="1000" ht="37.95" customHeight="true" spans="1:18">
      <c r="A1000" s="8"/>
      <c r="B1000" s="47"/>
      <c r="C1000" s="47"/>
      <c r="D1000" s="47"/>
      <c r="E1000" s="47"/>
      <c r="F1000" s="47"/>
      <c r="G1000" s="48"/>
      <c r="H1000" s="48"/>
      <c r="I1000" s="48"/>
      <c r="J1000" s="47"/>
      <c r="K1000" s="47" t="s">
        <v>1770</v>
      </c>
      <c r="L1000" s="47" t="s">
        <v>1802</v>
      </c>
      <c r="M1000" s="47" t="s">
        <v>3199</v>
      </c>
      <c r="N1000" s="47" t="s">
        <v>1773</v>
      </c>
      <c r="O1000" s="47" t="s">
        <v>1804</v>
      </c>
      <c r="P1000" s="47" t="s">
        <v>1805</v>
      </c>
      <c r="Q1000" s="47" t="s">
        <v>1806</v>
      </c>
      <c r="R1000" s="37"/>
    </row>
    <row r="1001" ht="25.35" customHeight="true" spans="1:18">
      <c r="A1001" s="8"/>
      <c r="B1001" s="47"/>
      <c r="C1001" s="47"/>
      <c r="D1001" s="47"/>
      <c r="E1001" s="47"/>
      <c r="F1001" s="47"/>
      <c r="G1001" s="48"/>
      <c r="H1001" s="48"/>
      <c r="I1001" s="48"/>
      <c r="J1001" s="47"/>
      <c r="K1001" s="47" t="s">
        <v>1770</v>
      </c>
      <c r="L1001" s="47" t="s">
        <v>1802</v>
      </c>
      <c r="M1001" s="47" t="s">
        <v>3200</v>
      </c>
      <c r="N1001" s="47" t="s">
        <v>1773</v>
      </c>
      <c r="O1001" s="47"/>
      <c r="P1001" s="47" t="s">
        <v>1805</v>
      </c>
      <c r="Q1001" s="47" t="s">
        <v>1806</v>
      </c>
      <c r="R1001" s="37"/>
    </row>
    <row r="1002" ht="37.95" customHeight="true" spans="1:18">
      <c r="A1002" s="8"/>
      <c r="B1002" s="47"/>
      <c r="C1002" s="47"/>
      <c r="D1002" s="47"/>
      <c r="E1002" s="47"/>
      <c r="F1002" s="47"/>
      <c r="G1002" s="48"/>
      <c r="H1002" s="48"/>
      <c r="I1002" s="48"/>
      <c r="J1002" s="47"/>
      <c r="K1002" s="47" t="s">
        <v>1770</v>
      </c>
      <c r="L1002" s="47" t="s">
        <v>1802</v>
      </c>
      <c r="M1002" s="47" t="s">
        <v>3201</v>
      </c>
      <c r="N1002" s="47" t="s">
        <v>1773</v>
      </c>
      <c r="O1002" s="47" t="s">
        <v>1837</v>
      </c>
      <c r="P1002" s="47" t="s">
        <v>1805</v>
      </c>
      <c r="Q1002" s="47" t="s">
        <v>1806</v>
      </c>
      <c r="R1002" s="37"/>
    </row>
    <row r="1003" ht="25.35" customHeight="true" spans="1:18">
      <c r="A1003" s="8"/>
      <c r="B1003" s="47"/>
      <c r="C1003" s="47"/>
      <c r="D1003" s="47"/>
      <c r="E1003" s="47"/>
      <c r="F1003" s="47"/>
      <c r="G1003" s="48"/>
      <c r="H1003" s="48"/>
      <c r="I1003" s="48"/>
      <c r="J1003" s="47"/>
      <c r="K1003" s="47" t="s">
        <v>1770</v>
      </c>
      <c r="L1003" s="47" t="s">
        <v>1802</v>
      </c>
      <c r="M1003" s="47" t="s">
        <v>3202</v>
      </c>
      <c r="N1003" s="47" t="s">
        <v>1773</v>
      </c>
      <c r="O1003" s="47" t="s">
        <v>1804</v>
      </c>
      <c r="P1003" s="47" t="s">
        <v>1805</v>
      </c>
      <c r="Q1003" s="47" t="s">
        <v>1806</v>
      </c>
      <c r="R1003" s="37"/>
    </row>
    <row r="1004" ht="37.95" customHeight="true" spans="1:18">
      <c r="A1004" s="8"/>
      <c r="B1004" s="47"/>
      <c r="C1004" s="47"/>
      <c r="D1004" s="47"/>
      <c r="E1004" s="47"/>
      <c r="F1004" s="47"/>
      <c r="G1004" s="48"/>
      <c r="H1004" s="48"/>
      <c r="I1004" s="48"/>
      <c r="J1004" s="47"/>
      <c r="K1004" s="47" t="s">
        <v>1770</v>
      </c>
      <c r="L1004" s="47" t="s">
        <v>1802</v>
      </c>
      <c r="M1004" s="47" t="s">
        <v>3203</v>
      </c>
      <c r="N1004" s="47" t="s">
        <v>1773</v>
      </c>
      <c r="O1004" s="47" t="s">
        <v>1853</v>
      </c>
      <c r="P1004" s="47" t="s">
        <v>1805</v>
      </c>
      <c r="Q1004" s="47" t="s">
        <v>1806</v>
      </c>
      <c r="R1004" s="37"/>
    </row>
    <row r="1005" ht="25.35" customHeight="true" spans="1:18">
      <c r="A1005" s="8"/>
      <c r="B1005" s="47"/>
      <c r="C1005" s="47"/>
      <c r="D1005" s="47"/>
      <c r="E1005" s="47"/>
      <c r="F1005" s="47"/>
      <c r="G1005" s="48"/>
      <c r="H1005" s="48"/>
      <c r="I1005" s="48"/>
      <c r="J1005" s="47"/>
      <c r="K1005" s="47" t="s">
        <v>1770</v>
      </c>
      <c r="L1005" s="47" t="s">
        <v>1771</v>
      </c>
      <c r="M1005" s="47" t="s">
        <v>3204</v>
      </c>
      <c r="N1005" s="47" t="s">
        <v>1790</v>
      </c>
      <c r="O1005" s="47" t="s">
        <v>3205</v>
      </c>
      <c r="P1005" s="47" t="s">
        <v>1775</v>
      </c>
      <c r="Q1005" s="47" t="s">
        <v>1776</v>
      </c>
      <c r="R1005" s="37"/>
    </row>
    <row r="1006" ht="25.35" customHeight="true" spans="1:18">
      <c r="A1006" s="8"/>
      <c r="B1006" s="47"/>
      <c r="C1006" s="47"/>
      <c r="D1006" s="47"/>
      <c r="E1006" s="47"/>
      <c r="F1006" s="47"/>
      <c r="G1006" s="48"/>
      <c r="H1006" s="48"/>
      <c r="I1006" s="48"/>
      <c r="J1006" s="47"/>
      <c r="K1006" s="47" t="s">
        <v>1809</v>
      </c>
      <c r="L1006" s="47" t="s">
        <v>1810</v>
      </c>
      <c r="M1006" s="47" t="s">
        <v>3206</v>
      </c>
      <c r="N1006" s="47" t="s">
        <v>1813</v>
      </c>
      <c r="O1006" s="47" t="s">
        <v>1814</v>
      </c>
      <c r="P1006" s="47" t="s">
        <v>1815</v>
      </c>
      <c r="Q1006" s="47" t="s">
        <v>1776</v>
      </c>
      <c r="R1006" s="37"/>
    </row>
    <row r="1007" ht="37.95" customHeight="true" spans="1:18">
      <c r="A1007" s="8"/>
      <c r="B1007" s="47"/>
      <c r="C1007" s="47"/>
      <c r="D1007" s="47"/>
      <c r="E1007" s="47"/>
      <c r="F1007" s="47"/>
      <c r="G1007" s="48"/>
      <c r="H1007" s="48"/>
      <c r="I1007" s="48"/>
      <c r="J1007" s="47"/>
      <c r="K1007" s="47" t="s">
        <v>1809</v>
      </c>
      <c r="L1007" s="47" t="s">
        <v>1883</v>
      </c>
      <c r="M1007" s="47" t="s">
        <v>3207</v>
      </c>
      <c r="N1007" s="47" t="s">
        <v>1813</v>
      </c>
      <c r="O1007" s="47" t="s">
        <v>2091</v>
      </c>
      <c r="P1007" s="47" t="s">
        <v>1996</v>
      </c>
      <c r="Q1007" s="47" t="s">
        <v>1776</v>
      </c>
      <c r="R1007" s="37"/>
    </row>
    <row r="1008" ht="25.35" customHeight="true" spans="1:18">
      <c r="A1008" s="8"/>
      <c r="B1008" s="47"/>
      <c r="C1008" s="47"/>
      <c r="D1008" s="47"/>
      <c r="E1008" s="47"/>
      <c r="F1008" s="47"/>
      <c r="G1008" s="48"/>
      <c r="H1008" s="48"/>
      <c r="I1008" s="48"/>
      <c r="J1008" s="47"/>
      <c r="K1008" s="47" t="s">
        <v>1777</v>
      </c>
      <c r="L1008" s="47" t="s">
        <v>1778</v>
      </c>
      <c r="M1008" s="47" t="s">
        <v>3208</v>
      </c>
      <c r="N1008" s="47" t="s">
        <v>1813</v>
      </c>
      <c r="O1008" s="47" t="s">
        <v>1814</v>
      </c>
      <c r="P1008" s="47" t="s">
        <v>1815</v>
      </c>
      <c r="Q1008" s="47" t="s">
        <v>1776</v>
      </c>
      <c r="R1008" s="37"/>
    </row>
    <row r="1009" ht="48.9" customHeight="true" spans="1:18">
      <c r="A1009" s="8"/>
      <c r="B1009" s="47"/>
      <c r="C1009" s="47" t="s">
        <v>3209</v>
      </c>
      <c r="D1009" s="47" t="s">
        <v>2207</v>
      </c>
      <c r="E1009" s="47" t="s">
        <v>3210</v>
      </c>
      <c r="F1009" s="47" t="s">
        <v>3211</v>
      </c>
      <c r="G1009" s="48" t="s">
        <v>1084</v>
      </c>
      <c r="H1009" s="48" t="s">
        <v>1084</v>
      </c>
      <c r="I1009" s="48"/>
      <c r="J1009" s="47" t="s">
        <v>3212</v>
      </c>
      <c r="K1009" s="47" t="s">
        <v>1770</v>
      </c>
      <c r="L1009" s="47" t="s">
        <v>1788</v>
      </c>
      <c r="M1009" s="47" t="s">
        <v>3213</v>
      </c>
      <c r="N1009" s="47" t="s">
        <v>1790</v>
      </c>
      <c r="O1009" s="47" t="s">
        <v>1840</v>
      </c>
      <c r="P1009" s="47" t="s">
        <v>2479</v>
      </c>
      <c r="Q1009" s="47" t="s">
        <v>1776</v>
      </c>
      <c r="R1009" s="37"/>
    </row>
    <row r="1010" ht="48.9" customHeight="true" spans="1:18">
      <c r="A1010" s="8"/>
      <c r="B1010" s="47"/>
      <c r="C1010" s="47"/>
      <c r="D1010" s="47"/>
      <c r="E1010" s="47"/>
      <c r="F1010" s="47"/>
      <c r="G1010" s="48"/>
      <c r="H1010" s="48"/>
      <c r="I1010" s="48"/>
      <c r="J1010" s="47"/>
      <c r="K1010" s="47" t="s">
        <v>1770</v>
      </c>
      <c r="L1010" s="47" t="s">
        <v>1788</v>
      </c>
      <c r="M1010" s="47" t="s">
        <v>3214</v>
      </c>
      <c r="N1010" s="47" t="s">
        <v>1790</v>
      </c>
      <c r="O1010" s="47" t="s">
        <v>3215</v>
      </c>
      <c r="P1010" s="47" t="s">
        <v>2415</v>
      </c>
      <c r="Q1010" s="47" t="s">
        <v>1776</v>
      </c>
      <c r="R1010" s="37"/>
    </row>
    <row r="1011" ht="48.9" customHeight="true" spans="1:18">
      <c r="A1011" s="8"/>
      <c r="B1011" s="47"/>
      <c r="C1011" s="47"/>
      <c r="D1011" s="47"/>
      <c r="E1011" s="47"/>
      <c r="F1011" s="47"/>
      <c r="G1011" s="48"/>
      <c r="H1011" s="48"/>
      <c r="I1011" s="48"/>
      <c r="J1011" s="47"/>
      <c r="K1011" s="47" t="s">
        <v>1770</v>
      </c>
      <c r="L1011" s="47" t="s">
        <v>1788</v>
      </c>
      <c r="M1011" s="47" t="s">
        <v>3216</v>
      </c>
      <c r="N1011" s="47" t="s">
        <v>1790</v>
      </c>
      <c r="O1011" s="47" t="s">
        <v>1955</v>
      </c>
      <c r="P1011" s="47" t="s">
        <v>2479</v>
      </c>
      <c r="Q1011" s="47" t="s">
        <v>1776</v>
      </c>
      <c r="R1011" s="37"/>
    </row>
    <row r="1012" ht="48.9" customHeight="true" spans="1:18">
      <c r="A1012" s="8"/>
      <c r="B1012" s="47"/>
      <c r="C1012" s="47"/>
      <c r="D1012" s="47"/>
      <c r="E1012" s="47"/>
      <c r="F1012" s="47"/>
      <c r="G1012" s="48"/>
      <c r="H1012" s="48"/>
      <c r="I1012" s="48"/>
      <c r="J1012" s="47"/>
      <c r="K1012" s="47" t="s">
        <v>1770</v>
      </c>
      <c r="L1012" s="47" t="s">
        <v>1788</v>
      </c>
      <c r="M1012" s="47" t="s">
        <v>3217</v>
      </c>
      <c r="N1012" s="47" t="s">
        <v>1790</v>
      </c>
      <c r="O1012" s="47" t="s">
        <v>1989</v>
      </c>
      <c r="P1012" s="47" t="s">
        <v>2479</v>
      </c>
      <c r="Q1012" s="47" t="s">
        <v>1776</v>
      </c>
      <c r="R1012" s="37"/>
    </row>
    <row r="1013" ht="48.9" customHeight="true" spans="1:18">
      <c r="A1013" s="8"/>
      <c r="B1013" s="47"/>
      <c r="C1013" s="47"/>
      <c r="D1013" s="47"/>
      <c r="E1013" s="47"/>
      <c r="F1013" s="47"/>
      <c r="G1013" s="48"/>
      <c r="H1013" s="48"/>
      <c r="I1013" s="48"/>
      <c r="J1013" s="47"/>
      <c r="K1013" s="47" t="s">
        <v>1770</v>
      </c>
      <c r="L1013" s="47" t="s">
        <v>1788</v>
      </c>
      <c r="M1013" s="47" t="s">
        <v>3218</v>
      </c>
      <c r="N1013" s="47" t="s">
        <v>1790</v>
      </c>
      <c r="O1013" s="47" t="s">
        <v>1910</v>
      </c>
      <c r="P1013" s="47" t="s">
        <v>2479</v>
      </c>
      <c r="Q1013" s="47" t="s">
        <v>1776</v>
      </c>
      <c r="R1013" s="37"/>
    </row>
    <row r="1014" ht="48.9" customHeight="true" spans="1:18">
      <c r="A1014" s="8"/>
      <c r="B1014" s="47"/>
      <c r="C1014" s="47"/>
      <c r="D1014" s="47"/>
      <c r="E1014" s="47"/>
      <c r="F1014" s="47"/>
      <c r="G1014" s="48"/>
      <c r="H1014" s="48"/>
      <c r="I1014" s="48"/>
      <c r="J1014" s="47"/>
      <c r="K1014" s="47" t="s">
        <v>1770</v>
      </c>
      <c r="L1014" s="47" t="s">
        <v>1788</v>
      </c>
      <c r="M1014" s="47" t="s">
        <v>3219</v>
      </c>
      <c r="N1014" s="47" t="s">
        <v>1790</v>
      </c>
      <c r="O1014" s="47" t="s">
        <v>3220</v>
      </c>
      <c r="P1014" s="47" t="s">
        <v>2516</v>
      </c>
      <c r="Q1014" s="47" t="s">
        <v>1776</v>
      </c>
      <c r="R1014" s="37"/>
    </row>
    <row r="1015" ht="48.9" customHeight="true" spans="1:18">
      <c r="A1015" s="8"/>
      <c r="B1015" s="47"/>
      <c r="C1015" s="47"/>
      <c r="D1015" s="47"/>
      <c r="E1015" s="47"/>
      <c r="F1015" s="47"/>
      <c r="G1015" s="48"/>
      <c r="H1015" s="48"/>
      <c r="I1015" s="48"/>
      <c r="J1015" s="47"/>
      <c r="K1015" s="47" t="s">
        <v>1770</v>
      </c>
      <c r="L1015" s="47" t="s">
        <v>1800</v>
      </c>
      <c r="M1015" s="47" t="s">
        <v>2336</v>
      </c>
      <c r="N1015" s="47" t="s">
        <v>1780</v>
      </c>
      <c r="O1015" s="47" t="s">
        <v>1781</v>
      </c>
      <c r="P1015" s="47"/>
      <c r="Q1015" s="47" t="s">
        <v>1776</v>
      </c>
      <c r="R1015" s="37"/>
    </row>
    <row r="1016" ht="48.9" customHeight="true" spans="1:18">
      <c r="A1016" s="8"/>
      <c r="B1016" s="47"/>
      <c r="C1016" s="47"/>
      <c r="D1016" s="47"/>
      <c r="E1016" s="47"/>
      <c r="F1016" s="47"/>
      <c r="G1016" s="48"/>
      <c r="H1016" s="48"/>
      <c r="I1016" s="48"/>
      <c r="J1016" s="47"/>
      <c r="K1016" s="47" t="s">
        <v>1770</v>
      </c>
      <c r="L1016" s="47" t="s">
        <v>1800</v>
      </c>
      <c r="M1016" s="47" t="s">
        <v>2340</v>
      </c>
      <c r="N1016" s="47" t="s">
        <v>1790</v>
      </c>
      <c r="O1016" s="47" t="s">
        <v>2038</v>
      </c>
      <c r="P1016" s="47" t="s">
        <v>1815</v>
      </c>
      <c r="Q1016" s="47" t="s">
        <v>1776</v>
      </c>
      <c r="R1016" s="37"/>
    </row>
    <row r="1017" ht="48.9" customHeight="true" spans="1:18">
      <c r="A1017" s="8"/>
      <c r="B1017" s="47"/>
      <c r="C1017" s="47"/>
      <c r="D1017" s="47"/>
      <c r="E1017" s="47"/>
      <c r="F1017" s="47"/>
      <c r="G1017" s="48"/>
      <c r="H1017" s="48"/>
      <c r="I1017" s="48"/>
      <c r="J1017" s="47"/>
      <c r="K1017" s="47" t="s">
        <v>1770</v>
      </c>
      <c r="L1017" s="47" t="s">
        <v>1802</v>
      </c>
      <c r="M1017" s="47" t="s">
        <v>2315</v>
      </c>
      <c r="N1017" s="47" t="s">
        <v>1773</v>
      </c>
      <c r="O1017" s="47" t="s">
        <v>1847</v>
      </c>
      <c r="P1017" s="47" t="s">
        <v>1805</v>
      </c>
      <c r="Q1017" s="47" t="s">
        <v>1806</v>
      </c>
      <c r="R1017" s="37"/>
    </row>
    <row r="1018" ht="48.9" customHeight="true" spans="1:18">
      <c r="A1018" s="8"/>
      <c r="B1018" s="47"/>
      <c r="C1018" s="47"/>
      <c r="D1018" s="47"/>
      <c r="E1018" s="47"/>
      <c r="F1018" s="47"/>
      <c r="G1018" s="48"/>
      <c r="H1018" s="48"/>
      <c r="I1018" s="48"/>
      <c r="J1018" s="47"/>
      <c r="K1018" s="47" t="s">
        <v>1770</v>
      </c>
      <c r="L1018" s="47" t="s">
        <v>1802</v>
      </c>
      <c r="M1018" s="47" t="s">
        <v>1894</v>
      </c>
      <c r="N1018" s="47" t="s">
        <v>1773</v>
      </c>
      <c r="O1018" s="47" t="s">
        <v>1804</v>
      </c>
      <c r="P1018" s="47" t="s">
        <v>1805</v>
      </c>
      <c r="Q1018" s="47" t="s">
        <v>1806</v>
      </c>
      <c r="R1018" s="37"/>
    </row>
    <row r="1019" ht="48.9" customHeight="true" spans="1:18">
      <c r="A1019" s="8"/>
      <c r="B1019" s="47"/>
      <c r="C1019" s="47"/>
      <c r="D1019" s="47"/>
      <c r="E1019" s="47"/>
      <c r="F1019" s="47"/>
      <c r="G1019" s="48"/>
      <c r="H1019" s="48"/>
      <c r="I1019" s="48"/>
      <c r="J1019" s="47"/>
      <c r="K1019" s="47" t="s">
        <v>1770</v>
      </c>
      <c r="L1019" s="47" t="s">
        <v>1802</v>
      </c>
      <c r="M1019" s="47" t="s">
        <v>3221</v>
      </c>
      <c r="N1019" s="47" t="s">
        <v>1773</v>
      </c>
      <c r="O1019" s="47" t="s">
        <v>1895</v>
      </c>
      <c r="P1019" s="47" t="s">
        <v>1805</v>
      </c>
      <c r="Q1019" s="47" t="s">
        <v>1806</v>
      </c>
      <c r="R1019" s="37"/>
    </row>
    <row r="1020" ht="48.9" customHeight="true" spans="1:18">
      <c r="A1020" s="8"/>
      <c r="B1020" s="47"/>
      <c r="C1020" s="47"/>
      <c r="D1020" s="47"/>
      <c r="E1020" s="47"/>
      <c r="F1020" s="47"/>
      <c r="G1020" s="48"/>
      <c r="H1020" s="48"/>
      <c r="I1020" s="48"/>
      <c r="J1020" s="47"/>
      <c r="K1020" s="47" t="s">
        <v>1770</v>
      </c>
      <c r="L1020" s="47" t="s">
        <v>1802</v>
      </c>
      <c r="M1020" s="47" t="s">
        <v>2484</v>
      </c>
      <c r="N1020" s="47" t="s">
        <v>1773</v>
      </c>
      <c r="O1020" s="47" t="s">
        <v>1895</v>
      </c>
      <c r="P1020" s="47" t="s">
        <v>1805</v>
      </c>
      <c r="Q1020" s="47" t="s">
        <v>1806</v>
      </c>
      <c r="R1020" s="37"/>
    </row>
    <row r="1021" ht="48.9" customHeight="true" spans="1:18">
      <c r="A1021" s="8"/>
      <c r="B1021" s="47"/>
      <c r="C1021" s="47"/>
      <c r="D1021" s="47"/>
      <c r="E1021" s="47"/>
      <c r="F1021" s="47"/>
      <c r="G1021" s="48"/>
      <c r="H1021" s="48"/>
      <c r="I1021" s="48"/>
      <c r="J1021" s="47"/>
      <c r="K1021" s="47" t="s">
        <v>1770</v>
      </c>
      <c r="L1021" s="47" t="s">
        <v>1802</v>
      </c>
      <c r="M1021" s="47" t="s">
        <v>2553</v>
      </c>
      <c r="N1021" s="47" t="s">
        <v>1773</v>
      </c>
      <c r="O1021" s="47" t="s">
        <v>1847</v>
      </c>
      <c r="P1021" s="47" t="s">
        <v>1805</v>
      </c>
      <c r="Q1021" s="47" t="s">
        <v>1806</v>
      </c>
      <c r="R1021" s="37"/>
    </row>
    <row r="1022" ht="48.9" customHeight="true" spans="1:18">
      <c r="A1022" s="8"/>
      <c r="B1022" s="47"/>
      <c r="C1022" s="47"/>
      <c r="D1022" s="47"/>
      <c r="E1022" s="47"/>
      <c r="F1022" s="47"/>
      <c r="G1022" s="48"/>
      <c r="H1022" s="48"/>
      <c r="I1022" s="48"/>
      <c r="J1022" s="47"/>
      <c r="K1022" s="47" t="s">
        <v>1770</v>
      </c>
      <c r="L1022" s="47" t="s">
        <v>1771</v>
      </c>
      <c r="M1022" s="47" t="s">
        <v>1848</v>
      </c>
      <c r="N1022" s="47" t="s">
        <v>1790</v>
      </c>
      <c r="O1022" s="47" t="s">
        <v>3222</v>
      </c>
      <c r="P1022" s="47" t="s">
        <v>1775</v>
      </c>
      <c r="Q1022" s="47" t="s">
        <v>1776</v>
      </c>
      <c r="R1022" s="37"/>
    </row>
    <row r="1023" ht="48.9" customHeight="true" spans="1:18">
      <c r="A1023" s="8"/>
      <c r="B1023" s="47"/>
      <c r="C1023" s="47"/>
      <c r="D1023" s="47"/>
      <c r="E1023" s="47"/>
      <c r="F1023" s="47"/>
      <c r="G1023" s="48"/>
      <c r="H1023" s="48"/>
      <c r="I1023" s="48"/>
      <c r="J1023" s="47"/>
      <c r="K1023" s="47" t="s">
        <v>1809</v>
      </c>
      <c r="L1023" s="47" t="s">
        <v>1810</v>
      </c>
      <c r="M1023" s="47" t="s">
        <v>3223</v>
      </c>
      <c r="N1023" s="47" t="s">
        <v>1773</v>
      </c>
      <c r="O1023" s="47" t="s">
        <v>3224</v>
      </c>
      <c r="P1023" s="47" t="s">
        <v>1815</v>
      </c>
      <c r="Q1023" s="47" t="s">
        <v>1806</v>
      </c>
      <c r="R1023" s="37"/>
    </row>
    <row r="1024" ht="51.75" customHeight="true" spans="1:18">
      <c r="A1024" s="8"/>
      <c r="B1024" s="47"/>
      <c r="C1024" s="47"/>
      <c r="D1024" s="47"/>
      <c r="E1024" s="47"/>
      <c r="F1024" s="47"/>
      <c r="G1024" s="48"/>
      <c r="H1024" s="48"/>
      <c r="I1024" s="48"/>
      <c r="J1024" s="47"/>
      <c r="K1024" s="47" t="s">
        <v>1809</v>
      </c>
      <c r="L1024" s="47" t="s">
        <v>1810</v>
      </c>
      <c r="M1024" s="47" t="s">
        <v>3147</v>
      </c>
      <c r="N1024" s="47" t="s">
        <v>1780</v>
      </c>
      <c r="O1024" s="47" t="s">
        <v>1781</v>
      </c>
      <c r="P1024" s="47"/>
      <c r="Q1024" s="47" t="s">
        <v>1776</v>
      </c>
      <c r="R1024" s="37"/>
    </row>
    <row r="1025" ht="48.9" customHeight="true" spans="1:18">
      <c r="A1025" s="8"/>
      <c r="B1025" s="47"/>
      <c r="C1025" s="47"/>
      <c r="D1025" s="47"/>
      <c r="E1025" s="47"/>
      <c r="F1025" s="47"/>
      <c r="G1025" s="48"/>
      <c r="H1025" s="48"/>
      <c r="I1025" s="48"/>
      <c r="J1025" s="47"/>
      <c r="K1025" s="47" t="s">
        <v>1777</v>
      </c>
      <c r="L1025" s="47" t="s">
        <v>1778</v>
      </c>
      <c r="M1025" s="47" t="s">
        <v>3149</v>
      </c>
      <c r="N1025" s="47" t="s">
        <v>1813</v>
      </c>
      <c r="O1025" s="47" t="s">
        <v>1981</v>
      </c>
      <c r="P1025" s="47" t="s">
        <v>1815</v>
      </c>
      <c r="Q1025" s="47" t="s">
        <v>1776</v>
      </c>
      <c r="R1025" s="37"/>
    </row>
    <row r="1026" ht="48.9" customHeight="true" spans="1:18">
      <c r="A1026" s="8"/>
      <c r="B1026" s="47"/>
      <c r="C1026" s="47"/>
      <c r="D1026" s="47"/>
      <c r="E1026" s="47"/>
      <c r="F1026" s="47"/>
      <c r="G1026" s="48"/>
      <c r="H1026" s="48"/>
      <c r="I1026" s="48"/>
      <c r="J1026" s="47"/>
      <c r="K1026" s="47" t="s">
        <v>1777</v>
      </c>
      <c r="L1026" s="47" t="s">
        <v>1778</v>
      </c>
      <c r="M1026" s="47" t="s">
        <v>3148</v>
      </c>
      <c r="N1026" s="47" t="s">
        <v>1813</v>
      </c>
      <c r="O1026" s="47" t="s">
        <v>1981</v>
      </c>
      <c r="P1026" s="47" t="s">
        <v>1815</v>
      </c>
      <c r="Q1026" s="47" t="s">
        <v>1776</v>
      </c>
      <c r="R1026" s="37"/>
    </row>
    <row r="1027" ht="37.95" customHeight="true" spans="1:18">
      <c r="A1027" s="8"/>
      <c r="B1027" s="47"/>
      <c r="C1027" s="47" t="s">
        <v>3225</v>
      </c>
      <c r="D1027" s="47" t="s">
        <v>2207</v>
      </c>
      <c r="E1027" s="47" t="s">
        <v>3226</v>
      </c>
      <c r="F1027" s="47" t="s">
        <v>3227</v>
      </c>
      <c r="G1027" s="48" t="s">
        <v>1086</v>
      </c>
      <c r="H1027" s="48" t="s">
        <v>1086</v>
      </c>
      <c r="I1027" s="48"/>
      <c r="J1027" s="47" t="s">
        <v>3228</v>
      </c>
      <c r="K1027" s="47" t="s">
        <v>1770</v>
      </c>
      <c r="L1027" s="47" t="s">
        <v>1788</v>
      </c>
      <c r="M1027" s="47" t="s">
        <v>3229</v>
      </c>
      <c r="N1027" s="47" t="s">
        <v>1790</v>
      </c>
      <c r="O1027" s="47" t="s">
        <v>3230</v>
      </c>
      <c r="P1027" s="47" t="s">
        <v>1876</v>
      </c>
      <c r="Q1027" s="47" t="s">
        <v>1776</v>
      </c>
      <c r="R1027" s="37"/>
    </row>
    <row r="1028" ht="37.95" customHeight="true" spans="1:18">
      <c r="A1028" s="8"/>
      <c r="B1028" s="47"/>
      <c r="C1028" s="47"/>
      <c r="D1028" s="47"/>
      <c r="E1028" s="47"/>
      <c r="F1028" s="47"/>
      <c r="G1028" s="48"/>
      <c r="H1028" s="48"/>
      <c r="I1028" s="48"/>
      <c r="J1028" s="47"/>
      <c r="K1028" s="47" t="s">
        <v>1770</v>
      </c>
      <c r="L1028" s="47" t="s">
        <v>1788</v>
      </c>
      <c r="M1028" s="47" t="s">
        <v>3231</v>
      </c>
      <c r="N1028" s="47" t="s">
        <v>1790</v>
      </c>
      <c r="O1028" s="47" t="s">
        <v>2724</v>
      </c>
      <c r="P1028" s="47" t="s">
        <v>2246</v>
      </c>
      <c r="Q1028" s="47" t="s">
        <v>1776</v>
      </c>
      <c r="R1028" s="37"/>
    </row>
    <row r="1029" ht="37.95" customHeight="true" spans="1:18">
      <c r="A1029" s="8"/>
      <c r="B1029" s="47"/>
      <c r="C1029" s="47"/>
      <c r="D1029" s="47"/>
      <c r="E1029" s="47"/>
      <c r="F1029" s="47"/>
      <c r="G1029" s="48"/>
      <c r="H1029" s="48"/>
      <c r="I1029" s="48"/>
      <c r="J1029" s="47"/>
      <c r="K1029" s="47" t="s">
        <v>1770</v>
      </c>
      <c r="L1029" s="47" t="s">
        <v>1800</v>
      </c>
      <c r="M1029" s="47" t="s">
        <v>3232</v>
      </c>
      <c r="N1029" s="47" t="s">
        <v>1813</v>
      </c>
      <c r="O1029" s="47" t="s">
        <v>1814</v>
      </c>
      <c r="P1029" s="47" t="s">
        <v>1815</v>
      </c>
      <c r="Q1029" s="47" t="s">
        <v>1776</v>
      </c>
      <c r="R1029" s="37"/>
    </row>
    <row r="1030" ht="25.8" customHeight="true" spans="1:18">
      <c r="A1030" s="8"/>
      <c r="B1030" s="47"/>
      <c r="C1030" s="47"/>
      <c r="D1030" s="47"/>
      <c r="E1030" s="47"/>
      <c r="F1030" s="47"/>
      <c r="G1030" s="48"/>
      <c r="H1030" s="48"/>
      <c r="I1030" s="48"/>
      <c r="J1030" s="47"/>
      <c r="K1030" s="47" t="s">
        <v>1770</v>
      </c>
      <c r="L1030" s="47" t="s">
        <v>1802</v>
      </c>
      <c r="M1030" s="47" t="s">
        <v>3233</v>
      </c>
      <c r="N1030" s="47" t="s">
        <v>1773</v>
      </c>
      <c r="O1030" s="47" t="s">
        <v>1989</v>
      </c>
      <c r="P1030" s="47" t="s">
        <v>1805</v>
      </c>
      <c r="Q1030" s="47" t="s">
        <v>1806</v>
      </c>
      <c r="R1030" s="37"/>
    </row>
    <row r="1031" ht="37.95" customHeight="true" spans="1:18">
      <c r="A1031" s="8"/>
      <c r="B1031" s="47"/>
      <c r="C1031" s="47"/>
      <c r="D1031" s="47"/>
      <c r="E1031" s="47"/>
      <c r="F1031" s="47"/>
      <c r="G1031" s="48"/>
      <c r="H1031" s="48"/>
      <c r="I1031" s="48"/>
      <c r="J1031" s="47"/>
      <c r="K1031" s="47" t="s">
        <v>1770</v>
      </c>
      <c r="L1031" s="47" t="s">
        <v>1802</v>
      </c>
      <c r="M1031" s="47" t="s">
        <v>3234</v>
      </c>
      <c r="N1031" s="47" t="s">
        <v>1773</v>
      </c>
      <c r="O1031" s="47" t="s">
        <v>1897</v>
      </c>
      <c r="P1031" s="47" t="s">
        <v>1805</v>
      </c>
      <c r="Q1031" s="47" t="s">
        <v>1806</v>
      </c>
      <c r="R1031" s="37"/>
    </row>
    <row r="1032" ht="25.8" customHeight="true" spans="1:18">
      <c r="A1032" s="8"/>
      <c r="B1032" s="47"/>
      <c r="C1032" s="47"/>
      <c r="D1032" s="47"/>
      <c r="E1032" s="47"/>
      <c r="F1032" s="47"/>
      <c r="G1032" s="48"/>
      <c r="H1032" s="48"/>
      <c r="I1032" s="48"/>
      <c r="J1032" s="47"/>
      <c r="K1032" s="47" t="s">
        <v>1770</v>
      </c>
      <c r="L1032" s="47" t="s">
        <v>1771</v>
      </c>
      <c r="M1032" s="47" t="s">
        <v>2932</v>
      </c>
      <c r="N1032" s="47" t="s">
        <v>1790</v>
      </c>
      <c r="O1032" s="47" t="s">
        <v>3235</v>
      </c>
      <c r="P1032" s="47" t="s">
        <v>1775</v>
      </c>
      <c r="Q1032" s="47" t="s">
        <v>1776</v>
      </c>
      <c r="R1032" s="37"/>
    </row>
    <row r="1033" ht="25.8" customHeight="true" spans="1:18">
      <c r="A1033" s="8"/>
      <c r="B1033" s="47"/>
      <c r="C1033" s="47"/>
      <c r="D1033" s="47"/>
      <c r="E1033" s="47"/>
      <c r="F1033" s="47"/>
      <c r="G1033" s="48"/>
      <c r="H1033" s="48"/>
      <c r="I1033" s="48"/>
      <c r="J1033" s="47"/>
      <c r="K1033" s="47" t="s">
        <v>1809</v>
      </c>
      <c r="L1033" s="47" t="s">
        <v>1810</v>
      </c>
      <c r="M1033" s="47" t="s">
        <v>3236</v>
      </c>
      <c r="N1033" s="47" t="s">
        <v>1780</v>
      </c>
      <c r="O1033" s="47" t="s">
        <v>1781</v>
      </c>
      <c r="P1033" s="47"/>
      <c r="Q1033" s="47" t="s">
        <v>1776</v>
      </c>
      <c r="R1033" s="37"/>
    </row>
    <row r="1034" ht="37.95" customHeight="true" spans="1:18">
      <c r="A1034" s="8"/>
      <c r="B1034" s="47"/>
      <c r="C1034" s="47"/>
      <c r="D1034" s="47"/>
      <c r="E1034" s="47"/>
      <c r="F1034" s="47"/>
      <c r="G1034" s="48"/>
      <c r="H1034" s="48"/>
      <c r="I1034" s="48"/>
      <c r="J1034" s="47"/>
      <c r="K1034" s="47" t="s">
        <v>1777</v>
      </c>
      <c r="L1034" s="47" t="s">
        <v>1778</v>
      </c>
      <c r="M1034" s="47" t="s">
        <v>3237</v>
      </c>
      <c r="N1034" s="47" t="s">
        <v>1813</v>
      </c>
      <c r="O1034" s="47" t="s">
        <v>1981</v>
      </c>
      <c r="P1034" s="47" t="s">
        <v>1815</v>
      </c>
      <c r="Q1034" s="47" t="s">
        <v>1776</v>
      </c>
      <c r="R1034" s="37"/>
    </row>
    <row r="1035" ht="103.5" customHeight="true" spans="1:18">
      <c r="A1035" s="8"/>
      <c r="B1035" s="47"/>
      <c r="C1035" s="47" t="s">
        <v>3238</v>
      </c>
      <c r="D1035" s="47" t="s">
        <v>2207</v>
      </c>
      <c r="E1035" s="47" t="s">
        <v>3239</v>
      </c>
      <c r="F1035" s="47" t="s">
        <v>3240</v>
      </c>
      <c r="G1035" s="48" t="s">
        <v>759</v>
      </c>
      <c r="H1035" s="48" t="s">
        <v>759</v>
      </c>
      <c r="I1035" s="48"/>
      <c r="J1035" s="47" t="s">
        <v>3241</v>
      </c>
      <c r="K1035" s="47" t="s">
        <v>1770</v>
      </c>
      <c r="L1035" s="47" t="s">
        <v>1788</v>
      </c>
      <c r="M1035" s="47" t="s">
        <v>3242</v>
      </c>
      <c r="N1035" s="47" t="s">
        <v>1790</v>
      </c>
      <c r="O1035" s="47" t="s">
        <v>2038</v>
      </c>
      <c r="P1035" s="47" t="s">
        <v>1815</v>
      </c>
      <c r="Q1035" s="47" t="s">
        <v>1776</v>
      </c>
      <c r="R1035" s="37"/>
    </row>
    <row r="1036" ht="103.5" customHeight="true" spans="1:18">
      <c r="A1036" s="8"/>
      <c r="B1036" s="47"/>
      <c r="C1036" s="47"/>
      <c r="D1036" s="47"/>
      <c r="E1036" s="47"/>
      <c r="F1036" s="47"/>
      <c r="G1036" s="48"/>
      <c r="H1036" s="48"/>
      <c r="I1036" s="48"/>
      <c r="J1036" s="47"/>
      <c r="K1036" s="47" t="s">
        <v>1770</v>
      </c>
      <c r="L1036" s="47" t="s">
        <v>1800</v>
      </c>
      <c r="M1036" s="47" t="s">
        <v>3243</v>
      </c>
      <c r="N1036" s="47" t="s">
        <v>1813</v>
      </c>
      <c r="O1036" s="47" t="s">
        <v>1814</v>
      </c>
      <c r="P1036" s="47" t="s">
        <v>1815</v>
      </c>
      <c r="Q1036" s="47" t="s">
        <v>1776</v>
      </c>
      <c r="R1036" s="37"/>
    </row>
    <row r="1037" ht="103.5" customHeight="true" spans="1:18">
      <c r="A1037" s="8"/>
      <c r="B1037" s="47"/>
      <c r="C1037" s="47"/>
      <c r="D1037" s="47"/>
      <c r="E1037" s="47"/>
      <c r="F1037" s="47"/>
      <c r="G1037" s="48"/>
      <c r="H1037" s="48"/>
      <c r="I1037" s="48"/>
      <c r="J1037" s="47"/>
      <c r="K1037" s="47" t="s">
        <v>1770</v>
      </c>
      <c r="L1037" s="47" t="s">
        <v>1802</v>
      </c>
      <c r="M1037" s="47" t="s">
        <v>3244</v>
      </c>
      <c r="N1037" s="47" t="s">
        <v>1773</v>
      </c>
      <c r="O1037" s="47" t="s">
        <v>1804</v>
      </c>
      <c r="P1037" s="47" t="s">
        <v>1805</v>
      </c>
      <c r="Q1037" s="47" t="s">
        <v>1806</v>
      </c>
      <c r="R1037" s="37"/>
    </row>
    <row r="1038" ht="103.5" customHeight="true" spans="1:18">
      <c r="A1038" s="8"/>
      <c r="B1038" s="47"/>
      <c r="C1038" s="47"/>
      <c r="D1038" s="47"/>
      <c r="E1038" s="47"/>
      <c r="F1038" s="47"/>
      <c r="G1038" s="48"/>
      <c r="H1038" s="48"/>
      <c r="I1038" s="48"/>
      <c r="J1038" s="47"/>
      <c r="K1038" s="47" t="s">
        <v>1770</v>
      </c>
      <c r="L1038" s="47" t="s">
        <v>1771</v>
      </c>
      <c r="M1038" s="47" t="s">
        <v>1807</v>
      </c>
      <c r="N1038" s="47" t="s">
        <v>1790</v>
      </c>
      <c r="O1038" s="47" t="s">
        <v>2653</v>
      </c>
      <c r="P1038" s="47" t="s">
        <v>1775</v>
      </c>
      <c r="Q1038" s="47" t="s">
        <v>1776</v>
      </c>
      <c r="R1038" s="37"/>
    </row>
    <row r="1039" ht="103.5" customHeight="true" spans="1:18">
      <c r="A1039" s="8"/>
      <c r="B1039" s="47"/>
      <c r="C1039" s="47"/>
      <c r="D1039" s="47"/>
      <c r="E1039" s="47"/>
      <c r="F1039" s="47"/>
      <c r="G1039" s="48"/>
      <c r="H1039" s="48"/>
      <c r="I1039" s="48"/>
      <c r="J1039" s="47"/>
      <c r="K1039" s="47" t="s">
        <v>1809</v>
      </c>
      <c r="L1039" s="47" t="s">
        <v>1883</v>
      </c>
      <c r="M1039" s="47" t="s">
        <v>3245</v>
      </c>
      <c r="N1039" s="47" t="s">
        <v>1780</v>
      </c>
      <c r="O1039" s="47" t="s">
        <v>1824</v>
      </c>
      <c r="P1039" s="47"/>
      <c r="Q1039" s="47" t="s">
        <v>1776</v>
      </c>
      <c r="R1039" s="37"/>
    </row>
    <row r="1040" ht="103.5" customHeight="true" spans="1:18">
      <c r="A1040" s="8"/>
      <c r="B1040" s="47"/>
      <c r="C1040" s="47"/>
      <c r="D1040" s="47"/>
      <c r="E1040" s="47"/>
      <c r="F1040" s="47"/>
      <c r="G1040" s="48"/>
      <c r="H1040" s="48"/>
      <c r="I1040" s="48"/>
      <c r="J1040" s="47"/>
      <c r="K1040" s="47" t="s">
        <v>1777</v>
      </c>
      <c r="L1040" s="47" t="s">
        <v>1778</v>
      </c>
      <c r="M1040" s="47" t="s">
        <v>3246</v>
      </c>
      <c r="N1040" s="47" t="s">
        <v>1813</v>
      </c>
      <c r="O1040" s="47" t="s">
        <v>1814</v>
      </c>
      <c r="P1040" s="47" t="s">
        <v>1815</v>
      </c>
      <c r="Q1040" s="47" t="s">
        <v>1776</v>
      </c>
      <c r="R1040" s="37"/>
    </row>
    <row r="1041" ht="25.35" customHeight="true" spans="1:18">
      <c r="A1041" s="8"/>
      <c r="B1041" s="47"/>
      <c r="C1041" s="47" t="s">
        <v>3247</v>
      </c>
      <c r="D1041" s="47" t="s">
        <v>2207</v>
      </c>
      <c r="E1041" s="47" t="s">
        <v>3248</v>
      </c>
      <c r="F1041" s="47" t="s">
        <v>3249</v>
      </c>
      <c r="G1041" s="48" t="s">
        <v>1089</v>
      </c>
      <c r="H1041" s="48" t="s">
        <v>1089</v>
      </c>
      <c r="I1041" s="48"/>
      <c r="J1041" s="47" t="s">
        <v>3250</v>
      </c>
      <c r="K1041" s="47" t="s">
        <v>1770</v>
      </c>
      <c r="L1041" s="47" t="s">
        <v>1800</v>
      </c>
      <c r="M1041" s="47" t="s">
        <v>3251</v>
      </c>
      <c r="N1041" s="47" t="s">
        <v>1790</v>
      </c>
      <c r="O1041" s="47" t="s">
        <v>2038</v>
      </c>
      <c r="P1041" s="47" t="s">
        <v>1815</v>
      </c>
      <c r="Q1041" s="47" t="s">
        <v>1776</v>
      </c>
      <c r="R1041" s="37"/>
    </row>
    <row r="1042" ht="89.7" customHeight="true" spans="1:18">
      <c r="A1042" s="8"/>
      <c r="B1042" s="47"/>
      <c r="C1042" s="47"/>
      <c r="D1042" s="47"/>
      <c r="E1042" s="47"/>
      <c r="F1042" s="47"/>
      <c r="G1042" s="48"/>
      <c r="H1042" s="48"/>
      <c r="I1042" s="48"/>
      <c r="J1042" s="47"/>
      <c r="K1042" s="47" t="s">
        <v>1770</v>
      </c>
      <c r="L1042" s="47" t="s">
        <v>1771</v>
      </c>
      <c r="M1042" s="47" t="s">
        <v>3252</v>
      </c>
      <c r="N1042" s="47" t="s">
        <v>1790</v>
      </c>
      <c r="O1042" s="47" t="s">
        <v>3253</v>
      </c>
      <c r="P1042" s="47" t="s">
        <v>1775</v>
      </c>
      <c r="Q1042" s="47" t="s">
        <v>1776</v>
      </c>
      <c r="R1042" s="37"/>
    </row>
    <row r="1043" ht="37.95" customHeight="true" spans="1:18">
      <c r="A1043" s="8"/>
      <c r="B1043" s="47"/>
      <c r="C1043" s="47"/>
      <c r="D1043" s="47"/>
      <c r="E1043" s="47"/>
      <c r="F1043" s="47"/>
      <c r="G1043" s="48"/>
      <c r="H1043" s="48"/>
      <c r="I1043" s="48"/>
      <c r="J1043" s="47"/>
      <c r="K1043" s="47" t="s">
        <v>1809</v>
      </c>
      <c r="L1043" s="47" t="s">
        <v>2044</v>
      </c>
      <c r="M1043" s="47" t="s">
        <v>3254</v>
      </c>
      <c r="N1043" s="47" t="s">
        <v>1780</v>
      </c>
      <c r="O1043" s="47" t="s">
        <v>1781</v>
      </c>
      <c r="P1043" s="47"/>
      <c r="Q1043" s="47" t="s">
        <v>1776</v>
      </c>
      <c r="R1043" s="37"/>
    </row>
    <row r="1044" ht="77.1" customHeight="true" spans="1:18">
      <c r="A1044" s="8"/>
      <c r="B1044" s="47"/>
      <c r="C1044" s="47"/>
      <c r="D1044" s="47"/>
      <c r="E1044" s="47"/>
      <c r="F1044" s="47"/>
      <c r="G1044" s="48"/>
      <c r="H1044" s="48"/>
      <c r="I1044" s="48"/>
      <c r="J1044" s="47"/>
      <c r="K1044" s="47" t="s">
        <v>1809</v>
      </c>
      <c r="L1044" s="47" t="s">
        <v>1810</v>
      </c>
      <c r="M1044" s="47" t="s">
        <v>3255</v>
      </c>
      <c r="N1044" s="47" t="s">
        <v>1780</v>
      </c>
      <c r="O1044" s="47" t="s">
        <v>1973</v>
      </c>
      <c r="P1044" s="47"/>
      <c r="Q1044" s="47" t="s">
        <v>1776</v>
      </c>
      <c r="R1044" s="37"/>
    </row>
    <row r="1045" ht="77.1" customHeight="true" spans="1:18">
      <c r="A1045" s="8"/>
      <c r="B1045" s="47"/>
      <c r="C1045" s="47"/>
      <c r="D1045" s="47"/>
      <c r="E1045" s="47"/>
      <c r="F1045" s="47"/>
      <c r="G1045" s="48"/>
      <c r="H1045" s="48"/>
      <c r="I1045" s="48"/>
      <c r="J1045" s="47"/>
      <c r="K1045" s="47" t="s">
        <v>1809</v>
      </c>
      <c r="L1045" s="47" t="s">
        <v>1883</v>
      </c>
      <c r="M1045" s="47" t="s">
        <v>3256</v>
      </c>
      <c r="N1045" s="47" t="s">
        <v>1780</v>
      </c>
      <c r="O1045" s="47" t="s">
        <v>1781</v>
      </c>
      <c r="P1045" s="47"/>
      <c r="Q1045" s="47" t="s">
        <v>1776</v>
      </c>
      <c r="R1045" s="37"/>
    </row>
    <row r="1046" ht="25.35" customHeight="true" spans="1:18">
      <c r="A1046" s="8"/>
      <c r="B1046" s="47"/>
      <c r="C1046" s="47"/>
      <c r="D1046" s="47"/>
      <c r="E1046" s="47"/>
      <c r="F1046" s="47"/>
      <c r="G1046" s="48"/>
      <c r="H1046" s="48"/>
      <c r="I1046" s="48"/>
      <c r="J1046" s="47"/>
      <c r="K1046" s="47" t="s">
        <v>1777</v>
      </c>
      <c r="L1046" s="47" t="s">
        <v>1778</v>
      </c>
      <c r="M1046" s="47" t="s">
        <v>2228</v>
      </c>
      <c r="N1046" s="47" t="s">
        <v>1813</v>
      </c>
      <c r="O1046" s="47" t="s">
        <v>1814</v>
      </c>
      <c r="P1046" s="47" t="s">
        <v>1815</v>
      </c>
      <c r="Q1046" s="47" t="s">
        <v>1776</v>
      </c>
      <c r="R1046" s="37"/>
    </row>
    <row r="1047" ht="25.35" customHeight="true" spans="1:18">
      <c r="A1047" s="8"/>
      <c r="B1047" s="47"/>
      <c r="C1047" s="47"/>
      <c r="D1047" s="47"/>
      <c r="E1047" s="47"/>
      <c r="F1047" s="47"/>
      <c r="G1047" s="48"/>
      <c r="H1047" s="48"/>
      <c r="I1047" s="48"/>
      <c r="J1047" s="47"/>
      <c r="K1047" s="47" t="s">
        <v>1777</v>
      </c>
      <c r="L1047" s="47" t="s">
        <v>1778</v>
      </c>
      <c r="M1047" s="47" t="s">
        <v>2227</v>
      </c>
      <c r="N1047" s="47" t="s">
        <v>1813</v>
      </c>
      <c r="O1047" s="47" t="s">
        <v>1814</v>
      </c>
      <c r="P1047" s="47" t="s">
        <v>1815</v>
      </c>
      <c r="Q1047" s="47" t="s">
        <v>1776</v>
      </c>
      <c r="R1047" s="37"/>
    </row>
    <row r="1048" ht="35.4" customHeight="true" spans="1:18">
      <c r="A1048" s="8"/>
      <c r="B1048" s="47"/>
      <c r="C1048" s="47" t="s">
        <v>3257</v>
      </c>
      <c r="D1048" s="47" t="s">
        <v>1766</v>
      </c>
      <c r="E1048" s="47" t="s">
        <v>3258</v>
      </c>
      <c r="F1048" s="47" t="s">
        <v>3259</v>
      </c>
      <c r="G1048" s="48" t="s">
        <v>1099</v>
      </c>
      <c r="H1048" s="48"/>
      <c r="I1048" s="48" t="s">
        <v>1099</v>
      </c>
      <c r="J1048" s="47" t="s">
        <v>3260</v>
      </c>
      <c r="K1048" s="47" t="s">
        <v>1770</v>
      </c>
      <c r="L1048" s="47" t="s">
        <v>1788</v>
      </c>
      <c r="M1048" s="47" t="s">
        <v>3261</v>
      </c>
      <c r="N1048" s="47" t="s">
        <v>1790</v>
      </c>
      <c r="O1048" s="47" t="s">
        <v>1794</v>
      </c>
      <c r="P1048" s="47" t="s">
        <v>3034</v>
      </c>
      <c r="Q1048" s="47" t="s">
        <v>1776</v>
      </c>
      <c r="R1048" s="37"/>
    </row>
    <row r="1049" ht="35.4" customHeight="true" spans="1:18">
      <c r="A1049" s="8"/>
      <c r="B1049" s="47"/>
      <c r="C1049" s="47"/>
      <c r="D1049" s="47"/>
      <c r="E1049" s="47"/>
      <c r="F1049" s="47"/>
      <c r="G1049" s="48"/>
      <c r="H1049" s="48"/>
      <c r="I1049" s="48"/>
      <c r="J1049" s="47"/>
      <c r="K1049" s="47" t="s">
        <v>1770</v>
      </c>
      <c r="L1049" s="47" t="s">
        <v>1800</v>
      </c>
      <c r="M1049" s="47" t="s">
        <v>3262</v>
      </c>
      <c r="N1049" s="47" t="s">
        <v>1780</v>
      </c>
      <c r="O1049" s="47" t="s">
        <v>1781</v>
      </c>
      <c r="P1049" s="47"/>
      <c r="Q1049" s="47" t="s">
        <v>1776</v>
      </c>
      <c r="R1049" s="37"/>
    </row>
    <row r="1050" ht="35.4" customHeight="true" spans="1:18">
      <c r="A1050" s="8"/>
      <c r="B1050" s="47"/>
      <c r="C1050" s="47"/>
      <c r="D1050" s="47"/>
      <c r="E1050" s="47"/>
      <c r="F1050" s="47"/>
      <c r="G1050" s="48"/>
      <c r="H1050" s="48"/>
      <c r="I1050" s="48"/>
      <c r="J1050" s="47"/>
      <c r="K1050" s="47" t="s">
        <v>1770</v>
      </c>
      <c r="L1050" s="47" t="s">
        <v>1802</v>
      </c>
      <c r="M1050" s="47" t="s">
        <v>3263</v>
      </c>
      <c r="N1050" s="47" t="s">
        <v>1773</v>
      </c>
      <c r="O1050" s="47" t="s">
        <v>1804</v>
      </c>
      <c r="P1050" s="47" t="s">
        <v>1805</v>
      </c>
      <c r="Q1050" s="47" t="s">
        <v>1806</v>
      </c>
      <c r="R1050" s="37"/>
    </row>
    <row r="1051" ht="35.4" customHeight="true" spans="1:18">
      <c r="A1051" s="8"/>
      <c r="B1051" s="47"/>
      <c r="C1051" s="47"/>
      <c r="D1051" s="47"/>
      <c r="E1051" s="47"/>
      <c r="F1051" s="47"/>
      <c r="G1051" s="48"/>
      <c r="H1051" s="48"/>
      <c r="I1051" s="48"/>
      <c r="J1051" s="47"/>
      <c r="K1051" s="47" t="s">
        <v>1770</v>
      </c>
      <c r="L1051" s="47" t="s">
        <v>1771</v>
      </c>
      <c r="M1051" s="47" t="s">
        <v>1848</v>
      </c>
      <c r="N1051" s="47" t="s">
        <v>1790</v>
      </c>
      <c r="O1051" s="47" t="s">
        <v>3264</v>
      </c>
      <c r="P1051" s="47" t="s">
        <v>1775</v>
      </c>
      <c r="Q1051" s="47" t="s">
        <v>1776</v>
      </c>
      <c r="R1051" s="37"/>
    </row>
    <row r="1052" ht="25.35" customHeight="true" spans="1:18">
      <c r="A1052" s="8"/>
      <c r="B1052" s="47" t="s">
        <v>3265</v>
      </c>
      <c r="C1052" s="47" t="s">
        <v>3266</v>
      </c>
      <c r="D1052" s="47" t="s">
        <v>2207</v>
      </c>
      <c r="E1052" s="47" t="s">
        <v>3267</v>
      </c>
      <c r="F1052" s="47" t="s">
        <v>3268</v>
      </c>
      <c r="G1052" s="48" t="s">
        <v>1102</v>
      </c>
      <c r="H1052" s="48" t="s">
        <v>1102</v>
      </c>
      <c r="I1052" s="48"/>
      <c r="J1052" s="47" t="s">
        <v>3269</v>
      </c>
      <c r="K1052" s="47" t="s">
        <v>1770</v>
      </c>
      <c r="L1052" s="47" t="s">
        <v>1788</v>
      </c>
      <c r="M1052" s="47" t="s">
        <v>3270</v>
      </c>
      <c r="N1052" s="47" t="s">
        <v>1790</v>
      </c>
      <c r="O1052" s="47" t="s">
        <v>2275</v>
      </c>
      <c r="P1052" s="47" t="s">
        <v>2479</v>
      </c>
      <c r="Q1052" s="47" t="s">
        <v>1776</v>
      </c>
      <c r="R1052" s="37"/>
    </row>
    <row r="1053" ht="37.95" customHeight="true" spans="1:18">
      <c r="A1053" s="8"/>
      <c r="B1053" s="47"/>
      <c r="C1053" s="47"/>
      <c r="D1053" s="47"/>
      <c r="E1053" s="47"/>
      <c r="F1053" s="47"/>
      <c r="G1053" s="48"/>
      <c r="H1053" s="48"/>
      <c r="I1053" s="48"/>
      <c r="J1053" s="47"/>
      <c r="K1053" s="47" t="s">
        <v>1770</v>
      </c>
      <c r="L1053" s="47" t="s">
        <v>1800</v>
      </c>
      <c r="M1053" s="47" t="s">
        <v>3271</v>
      </c>
      <c r="N1053" s="47" t="s">
        <v>1790</v>
      </c>
      <c r="O1053" s="47" t="s">
        <v>2038</v>
      </c>
      <c r="P1053" s="47" t="s">
        <v>1815</v>
      </c>
      <c r="Q1053" s="47" t="s">
        <v>1776</v>
      </c>
      <c r="R1053" s="37"/>
    </row>
    <row r="1054" ht="22.35" customHeight="true" spans="1:18">
      <c r="A1054" s="8"/>
      <c r="B1054" s="47"/>
      <c r="C1054" s="47"/>
      <c r="D1054" s="47"/>
      <c r="E1054" s="47"/>
      <c r="F1054" s="47"/>
      <c r="G1054" s="48"/>
      <c r="H1054" s="48"/>
      <c r="I1054" s="48"/>
      <c r="J1054" s="47"/>
      <c r="K1054" s="47" t="s">
        <v>1770</v>
      </c>
      <c r="L1054" s="47" t="s">
        <v>1800</v>
      </c>
      <c r="M1054" s="47" t="s">
        <v>2312</v>
      </c>
      <c r="N1054" s="47" t="s">
        <v>1790</v>
      </c>
      <c r="O1054" s="47" t="s">
        <v>2038</v>
      </c>
      <c r="P1054" s="47" t="s">
        <v>1815</v>
      </c>
      <c r="Q1054" s="47" t="s">
        <v>1776</v>
      </c>
      <c r="R1054" s="37"/>
    </row>
    <row r="1055" ht="37.95" customHeight="true" spans="1:18">
      <c r="A1055" s="8"/>
      <c r="B1055" s="47"/>
      <c r="C1055" s="47"/>
      <c r="D1055" s="47"/>
      <c r="E1055" s="47"/>
      <c r="F1055" s="47"/>
      <c r="G1055" s="48"/>
      <c r="H1055" s="48"/>
      <c r="I1055" s="48"/>
      <c r="J1055" s="47"/>
      <c r="K1055" s="47" t="s">
        <v>1770</v>
      </c>
      <c r="L1055" s="47" t="s">
        <v>1802</v>
      </c>
      <c r="M1055" s="47" t="s">
        <v>2757</v>
      </c>
      <c r="N1055" s="47" t="s">
        <v>1773</v>
      </c>
      <c r="O1055" s="47"/>
      <c r="P1055" s="47" t="s">
        <v>1805</v>
      </c>
      <c r="Q1055" s="47" t="s">
        <v>1806</v>
      </c>
      <c r="R1055" s="37"/>
    </row>
    <row r="1056" ht="25.35" customHeight="true" spans="1:18">
      <c r="A1056" s="8"/>
      <c r="B1056" s="47"/>
      <c r="C1056" s="47"/>
      <c r="D1056" s="47"/>
      <c r="E1056" s="47"/>
      <c r="F1056" s="47"/>
      <c r="G1056" s="48"/>
      <c r="H1056" s="48"/>
      <c r="I1056" s="48"/>
      <c r="J1056" s="47"/>
      <c r="K1056" s="47" t="s">
        <v>1770</v>
      </c>
      <c r="L1056" s="47" t="s">
        <v>1802</v>
      </c>
      <c r="M1056" s="47" t="s">
        <v>2315</v>
      </c>
      <c r="N1056" s="47" t="s">
        <v>1773</v>
      </c>
      <c r="O1056" s="47" t="s">
        <v>1853</v>
      </c>
      <c r="P1056" s="47" t="s">
        <v>1805</v>
      </c>
      <c r="Q1056" s="47" t="s">
        <v>1806</v>
      </c>
      <c r="R1056" s="37"/>
    </row>
    <row r="1057" ht="22.35" customHeight="true" spans="1:18">
      <c r="A1057" s="8"/>
      <c r="B1057" s="47"/>
      <c r="C1057" s="47"/>
      <c r="D1057" s="47"/>
      <c r="E1057" s="47"/>
      <c r="F1057" s="47"/>
      <c r="G1057" s="48"/>
      <c r="H1057" s="48"/>
      <c r="I1057" s="48"/>
      <c r="J1057" s="47"/>
      <c r="K1057" s="47" t="s">
        <v>1770</v>
      </c>
      <c r="L1057" s="47" t="s">
        <v>1802</v>
      </c>
      <c r="M1057" s="47" t="s">
        <v>3272</v>
      </c>
      <c r="N1057" s="47" t="s">
        <v>1773</v>
      </c>
      <c r="O1057" s="47"/>
      <c r="P1057" s="47" t="s">
        <v>1805</v>
      </c>
      <c r="Q1057" s="47" t="s">
        <v>1806</v>
      </c>
      <c r="R1057" s="37"/>
    </row>
    <row r="1058" ht="22.35" customHeight="true" spans="1:18">
      <c r="A1058" s="8"/>
      <c r="B1058" s="47"/>
      <c r="C1058" s="47"/>
      <c r="D1058" s="47"/>
      <c r="E1058" s="47"/>
      <c r="F1058" s="47"/>
      <c r="G1058" s="48"/>
      <c r="H1058" s="48"/>
      <c r="I1058" s="48"/>
      <c r="J1058" s="47"/>
      <c r="K1058" s="47" t="s">
        <v>1770</v>
      </c>
      <c r="L1058" s="47" t="s">
        <v>1802</v>
      </c>
      <c r="M1058" s="47" t="s">
        <v>3273</v>
      </c>
      <c r="N1058" s="47" t="s">
        <v>1773</v>
      </c>
      <c r="O1058" s="47"/>
      <c r="P1058" s="47" t="s">
        <v>1805</v>
      </c>
      <c r="Q1058" s="47" t="s">
        <v>1806</v>
      </c>
      <c r="R1058" s="37"/>
    </row>
    <row r="1059" ht="22.35" customHeight="true" spans="1:18">
      <c r="A1059" s="8"/>
      <c r="B1059" s="47"/>
      <c r="C1059" s="47"/>
      <c r="D1059" s="47"/>
      <c r="E1059" s="47"/>
      <c r="F1059" s="47"/>
      <c r="G1059" s="48"/>
      <c r="H1059" s="48"/>
      <c r="I1059" s="48"/>
      <c r="J1059" s="47"/>
      <c r="K1059" s="47" t="s">
        <v>1770</v>
      </c>
      <c r="L1059" s="47" t="s">
        <v>1771</v>
      </c>
      <c r="M1059" s="47" t="s">
        <v>1807</v>
      </c>
      <c r="N1059" s="47" t="s">
        <v>1790</v>
      </c>
      <c r="O1059" s="47" t="s">
        <v>3274</v>
      </c>
      <c r="P1059" s="47" t="s">
        <v>1775</v>
      </c>
      <c r="Q1059" s="47" t="s">
        <v>1776</v>
      </c>
      <c r="R1059" s="37"/>
    </row>
    <row r="1060" ht="22.35" customHeight="true" spans="1:18">
      <c r="A1060" s="8"/>
      <c r="B1060" s="47"/>
      <c r="C1060" s="47"/>
      <c r="D1060" s="47"/>
      <c r="E1060" s="47"/>
      <c r="F1060" s="47"/>
      <c r="G1060" s="48"/>
      <c r="H1060" s="48"/>
      <c r="I1060" s="48"/>
      <c r="J1060" s="47"/>
      <c r="K1060" s="47" t="s">
        <v>1809</v>
      </c>
      <c r="L1060" s="47" t="s">
        <v>1810</v>
      </c>
      <c r="M1060" s="47" t="s">
        <v>3275</v>
      </c>
      <c r="N1060" s="47" t="s">
        <v>1813</v>
      </c>
      <c r="O1060" s="47"/>
      <c r="P1060" s="47" t="s">
        <v>1815</v>
      </c>
      <c r="Q1060" s="47" t="s">
        <v>1776</v>
      </c>
      <c r="R1060" s="37"/>
    </row>
    <row r="1061" ht="22.35" customHeight="true" spans="1:18">
      <c r="A1061" s="8"/>
      <c r="B1061" s="47"/>
      <c r="C1061" s="47"/>
      <c r="D1061" s="47"/>
      <c r="E1061" s="47"/>
      <c r="F1061" s="47"/>
      <c r="G1061" s="48"/>
      <c r="H1061" s="48"/>
      <c r="I1061" s="48"/>
      <c r="J1061" s="47"/>
      <c r="K1061" s="47" t="s">
        <v>1809</v>
      </c>
      <c r="L1061" s="47" t="s">
        <v>1883</v>
      </c>
      <c r="M1061" s="47" t="s">
        <v>3276</v>
      </c>
      <c r="N1061" s="47" t="s">
        <v>1813</v>
      </c>
      <c r="O1061" s="47"/>
      <c r="P1061" s="47" t="s">
        <v>1996</v>
      </c>
      <c r="Q1061" s="47" t="s">
        <v>1776</v>
      </c>
      <c r="R1061" s="37"/>
    </row>
    <row r="1062" ht="25.35" customHeight="true" spans="1:18">
      <c r="A1062" s="8"/>
      <c r="B1062" s="47"/>
      <c r="C1062" s="47"/>
      <c r="D1062" s="47"/>
      <c r="E1062" s="47"/>
      <c r="F1062" s="47"/>
      <c r="G1062" s="48"/>
      <c r="H1062" s="48"/>
      <c r="I1062" s="48"/>
      <c r="J1062" s="47"/>
      <c r="K1062" s="47" t="s">
        <v>1777</v>
      </c>
      <c r="L1062" s="47" t="s">
        <v>1778</v>
      </c>
      <c r="M1062" s="47" t="s">
        <v>2623</v>
      </c>
      <c r="N1062" s="47" t="s">
        <v>1813</v>
      </c>
      <c r="O1062" s="47"/>
      <c r="P1062" s="47" t="s">
        <v>1815</v>
      </c>
      <c r="Q1062" s="47" t="s">
        <v>1776</v>
      </c>
      <c r="R1062" s="37"/>
    </row>
    <row r="1063" ht="64.8" customHeight="true" spans="1:18">
      <c r="A1063" s="8"/>
      <c r="B1063" s="47"/>
      <c r="C1063" s="47" t="s">
        <v>3277</v>
      </c>
      <c r="D1063" s="47" t="s">
        <v>2207</v>
      </c>
      <c r="E1063" s="47" t="s">
        <v>3278</v>
      </c>
      <c r="F1063" s="47" t="s">
        <v>3279</v>
      </c>
      <c r="G1063" s="48" t="s">
        <v>3280</v>
      </c>
      <c r="H1063" s="48" t="s">
        <v>3280</v>
      </c>
      <c r="I1063" s="48"/>
      <c r="J1063" s="47" t="s">
        <v>3281</v>
      </c>
      <c r="K1063" s="47" t="s">
        <v>1770</v>
      </c>
      <c r="L1063" s="47" t="s">
        <v>1788</v>
      </c>
      <c r="M1063" s="47" t="s">
        <v>3282</v>
      </c>
      <c r="N1063" s="47" t="s">
        <v>1813</v>
      </c>
      <c r="O1063" s="47" t="s">
        <v>2053</v>
      </c>
      <c r="P1063" s="47" t="s">
        <v>1891</v>
      </c>
      <c r="Q1063" s="47" t="s">
        <v>1776</v>
      </c>
      <c r="R1063" s="37"/>
    </row>
    <row r="1064" ht="64.8" customHeight="true" spans="1:18">
      <c r="A1064" s="8"/>
      <c r="B1064" s="47"/>
      <c r="C1064" s="47"/>
      <c r="D1064" s="47"/>
      <c r="E1064" s="47"/>
      <c r="F1064" s="47"/>
      <c r="G1064" s="48"/>
      <c r="H1064" s="48"/>
      <c r="I1064" s="48"/>
      <c r="J1064" s="47"/>
      <c r="K1064" s="47" t="s">
        <v>1770</v>
      </c>
      <c r="L1064" s="47" t="s">
        <v>1788</v>
      </c>
      <c r="M1064" s="47" t="s">
        <v>3283</v>
      </c>
      <c r="N1064" s="47" t="s">
        <v>1813</v>
      </c>
      <c r="O1064" s="47" t="s">
        <v>3224</v>
      </c>
      <c r="P1064" s="47" t="s">
        <v>2149</v>
      </c>
      <c r="Q1064" s="47" t="s">
        <v>1776</v>
      </c>
      <c r="R1064" s="37"/>
    </row>
    <row r="1065" ht="64.8" customHeight="true" spans="1:18">
      <c r="A1065" s="8"/>
      <c r="B1065" s="47"/>
      <c r="C1065" s="47"/>
      <c r="D1065" s="47"/>
      <c r="E1065" s="47"/>
      <c r="F1065" s="47"/>
      <c r="G1065" s="48"/>
      <c r="H1065" s="48"/>
      <c r="I1065" s="48"/>
      <c r="J1065" s="47"/>
      <c r="K1065" s="47" t="s">
        <v>1770</v>
      </c>
      <c r="L1065" s="47" t="s">
        <v>1788</v>
      </c>
      <c r="M1065" s="47" t="s">
        <v>3284</v>
      </c>
      <c r="N1065" s="47" t="s">
        <v>1813</v>
      </c>
      <c r="O1065" s="47" t="s">
        <v>1853</v>
      </c>
      <c r="P1065" s="47" t="s">
        <v>1838</v>
      </c>
      <c r="Q1065" s="47" t="s">
        <v>1776</v>
      </c>
      <c r="R1065" s="37"/>
    </row>
    <row r="1066" ht="64.8" customHeight="true" spans="1:18">
      <c r="A1066" s="8"/>
      <c r="B1066" s="47"/>
      <c r="C1066" s="47"/>
      <c r="D1066" s="47"/>
      <c r="E1066" s="47"/>
      <c r="F1066" s="47"/>
      <c r="G1066" s="48"/>
      <c r="H1066" s="48"/>
      <c r="I1066" s="48"/>
      <c r="J1066" s="47"/>
      <c r="K1066" s="47" t="s">
        <v>1770</v>
      </c>
      <c r="L1066" s="47" t="s">
        <v>1788</v>
      </c>
      <c r="M1066" s="47" t="s">
        <v>3285</v>
      </c>
      <c r="N1066" s="47" t="s">
        <v>1813</v>
      </c>
      <c r="O1066" s="47" t="s">
        <v>1989</v>
      </c>
      <c r="P1066" s="47" t="s">
        <v>2147</v>
      </c>
      <c r="Q1066" s="47" t="s">
        <v>1776</v>
      </c>
      <c r="R1066" s="37"/>
    </row>
    <row r="1067" ht="64.8" customHeight="true" spans="1:18">
      <c r="A1067" s="8"/>
      <c r="B1067" s="47"/>
      <c r="C1067" s="47"/>
      <c r="D1067" s="47"/>
      <c r="E1067" s="47"/>
      <c r="F1067" s="47"/>
      <c r="G1067" s="48"/>
      <c r="H1067" s="48"/>
      <c r="I1067" s="48"/>
      <c r="J1067" s="47"/>
      <c r="K1067" s="47" t="s">
        <v>1770</v>
      </c>
      <c r="L1067" s="47" t="s">
        <v>1788</v>
      </c>
      <c r="M1067" s="47" t="s">
        <v>3286</v>
      </c>
      <c r="N1067" s="47" t="s">
        <v>1813</v>
      </c>
      <c r="O1067" s="47" t="s">
        <v>2053</v>
      </c>
      <c r="P1067" s="47" t="s">
        <v>1838</v>
      </c>
      <c r="Q1067" s="47" t="s">
        <v>1776</v>
      </c>
      <c r="R1067" s="37"/>
    </row>
    <row r="1068" ht="64.8" customHeight="true" spans="1:18">
      <c r="A1068" s="8"/>
      <c r="B1068" s="47"/>
      <c r="C1068" s="47"/>
      <c r="D1068" s="47"/>
      <c r="E1068" s="47"/>
      <c r="F1068" s="47"/>
      <c r="G1068" s="48"/>
      <c r="H1068" s="48"/>
      <c r="I1068" s="48"/>
      <c r="J1068" s="47"/>
      <c r="K1068" s="47" t="s">
        <v>1770</v>
      </c>
      <c r="L1068" s="47" t="s">
        <v>1788</v>
      </c>
      <c r="M1068" s="47" t="s">
        <v>3287</v>
      </c>
      <c r="N1068" s="47" t="s">
        <v>1813</v>
      </c>
      <c r="O1068" s="47" t="s">
        <v>3288</v>
      </c>
      <c r="P1068" s="47" t="s">
        <v>1792</v>
      </c>
      <c r="Q1068" s="47" t="s">
        <v>1776</v>
      </c>
      <c r="R1068" s="37"/>
    </row>
    <row r="1069" ht="64.8" customHeight="true" spans="1:18">
      <c r="A1069" s="8"/>
      <c r="B1069" s="47"/>
      <c r="C1069" s="47"/>
      <c r="D1069" s="47"/>
      <c r="E1069" s="47"/>
      <c r="F1069" s="47"/>
      <c r="G1069" s="48"/>
      <c r="H1069" s="48"/>
      <c r="I1069" s="48"/>
      <c r="J1069" s="47"/>
      <c r="K1069" s="47" t="s">
        <v>1770</v>
      </c>
      <c r="L1069" s="47" t="s">
        <v>1788</v>
      </c>
      <c r="M1069" s="47" t="s">
        <v>3289</v>
      </c>
      <c r="N1069" s="47" t="s">
        <v>1813</v>
      </c>
      <c r="O1069" s="47" t="s">
        <v>2053</v>
      </c>
      <c r="P1069" s="47" t="s">
        <v>2147</v>
      </c>
      <c r="Q1069" s="47" t="s">
        <v>1776</v>
      </c>
      <c r="R1069" s="37"/>
    </row>
    <row r="1070" ht="64.8" customHeight="true" spans="1:18">
      <c r="A1070" s="8"/>
      <c r="B1070" s="47"/>
      <c r="C1070" s="47"/>
      <c r="D1070" s="47"/>
      <c r="E1070" s="47"/>
      <c r="F1070" s="47"/>
      <c r="G1070" s="48"/>
      <c r="H1070" s="48"/>
      <c r="I1070" s="48"/>
      <c r="J1070" s="47"/>
      <c r="K1070" s="47" t="s">
        <v>1770</v>
      </c>
      <c r="L1070" s="47" t="s">
        <v>1788</v>
      </c>
      <c r="M1070" s="47" t="s">
        <v>3290</v>
      </c>
      <c r="N1070" s="47" t="s">
        <v>1813</v>
      </c>
      <c r="O1070" s="47" t="s">
        <v>2010</v>
      </c>
      <c r="P1070" s="47" t="s">
        <v>1782</v>
      </c>
      <c r="Q1070" s="47" t="s">
        <v>1776</v>
      </c>
      <c r="R1070" s="37"/>
    </row>
    <row r="1071" ht="64.8" customHeight="true" spans="1:18">
      <c r="A1071" s="8"/>
      <c r="B1071" s="47"/>
      <c r="C1071" s="47"/>
      <c r="D1071" s="47"/>
      <c r="E1071" s="47"/>
      <c r="F1071" s="47"/>
      <c r="G1071" s="48"/>
      <c r="H1071" s="48"/>
      <c r="I1071" s="48"/>
      <c r="J1071" s="47"/>
      <c r="K1071" s="47" t="s">
        <v>1770</v>
      </c>
      <c r="L1071" s="47" t="s">
        <v>1788</v>
      </c>
      <c r="M1071" s="47" t="s">
        <v>3291</v>
      </c>
      <c r="N1071" s="47" t="s">
        <v>1813</v>
      </c>
      <c r="O1071" s="47" t="s">
        <v>3224</v>
      </c>
      <c r="P1071" s="47" t="s">
        <v>1782</v>
      </c>
      <c r="Q1071" s="47" t="s">
        <v>1776</v>
      </c>
      <c r="R1071" s="37"/>
    </row>
    <row r="1072" ht="64.8" customHeight="true" spans="1:18">
      <c r="A1072" s="8"/>
      <c r="B1072" s="47"/>
      <c r="C1072" s="47"/>
      <c r="D1072" s="47"/>
      <c r="E1072" s="47"/>
      <c r="F1072" s="47"/>
      <c r="G1072" s="48"/>
      <c r="H1072" s="48"/>
      <c r="I1072" s="48"/>
      <c r="J1072" s="47"/>
      <c r="K1072" s="47" t="s">
        <v>1770</v>
      </c>
      <c r="L1072" s="47" t="s">
        <v>1800</v>
      </c>
      <c r="M1072" s="47" t="s">
        <v>3292</v>
      </c>
      <c r="N1072" s="47" t="s">
        <v>1813</v>
      </c>
      <c r="O1072" s="47" t="s">
        <v>1837</v>
      </c>
      <c r="P1072" s="47" t="s">
        <v>2216</v>
      </c>
      <c r="Q1072" s="47" t="s">
        <v>1776</v>
      </c>
      <c r="R1072" s="37"/>
    </row>
    <row r="1073" ht="64.8" customHeight="true" spans="1:18">
      <c r="A1073" s="8"/>
      <c r="B1073" s="47"/>
      <c r="C1073" s="47"/>
      <c r="D1073" s="47"/>
      <c r="E1073" s="47"/>
      <c r="F1073" s="47"/>
      <c r="G1073" s="48"/>
      <c r="H1073" s="48"/>
      <c r="I1073" s="48"/>
      <c r="J1073" s="47"/>
      <c r="K1073" s="47" t="s">
        <v>1770</v>
      </c>
      <c r="L1073" s="47" t="s">
        <v>1800</v>
      </c>
      <c r="M1073" s="47" t="s">
        <v>3293</v>
      </c>
      <c r="N1073" s="47" t="s">
        <v>1813</v>
      </c>
      <c r="O1073" s="47" t="s">
        <v>3224</v>
      </c>
      <c r="P1073" s="47" t="s">
        <v>1775</v>
      </c>
      <c r="Q1073" s="47" t="s">
        <v>1776</v>
      </c>
      <c r="R1073" s="37"/>
    </row>
    <row r="1074" ht="64.8" customHeight="true" spans="1:18">
      <c r="A1074" s="8"/>
      <c r="B1074" s="47"/>
      <c r="C1074" s="47"/>
      <c r="D1074" s="47"/>
      <c r="E1074" s="47"/>
      <c r="F1074" s="47"/>
      <c r="G1074" s="48"/>
      <c r="H1074" s="48"/>
      <c r="I1074" s="48"/>
      <c r="J1074" s="47"/>
      <c r="K1074" s="47" t="s">
        <v>1770</v>
      </c>
      <c r="L1074" s="47" t="s">
        <v>1802</v>
      </c>
      <c r="M1074" s="47" t="s">
        <v>3294</v>
      </c>
      <c r="N1074" s="47" t="s">
        <v>1773</v>
      </c>
      <c r="O1074" s="47" t="s">
        <v>1804</v>
      </c>
      <c r="P1074" s="47" t="s">
        <v>1805</v>
      </c>
      <c r="Q1074" s="47" t="s">
        <v>1806</v>
      </c>
      <c r="R1074" s="37"/>
    </row>
    <row r="1075" ht="64.8" customHeight="true" spans="1:18">
      <c r="A1075" s="8"/>
      <c r="B1075" s="47"/>
      <c r="C1075" s="47"/>
      <c r="D1075" s="47"/>
      <c r="E1075" s="47"/>
      <c r="F1075" s="47"/>
      <c r="G1075" s="48"/>
      <c r="H1075" s="48"/>
      <c r="I1075" s="48"/>
      <c r="J1075" s="47"/>
      <c r="K1075" s="47" t="s">
        <v>1770</v>
      </c>
      <c r="L1075" s="47" t="s">
        <v>1771</v>
      </c>
      <c r="M1075" s="47" t="s">
        <v>1807</v>
      </c>
      <c r="N1075" s="47" t="s">
        <v>1790</v>
      </c>
      <c r="O1075" s="47" t="s">
        <v>3295</v>
      </c>
      <c r="P1075" s="47" t="s">
        <v>1775</v>
      </c>
      <c r="Q1075" s="47" t="s">
        <v>1776</v>
      </c>
      <c r="R1075" s="37"/>
    </row>
    <row r="1076" ht="77.1" customHeight="true" spans="1:18">
      <c r="A1076" s="8"/>
      <c r="B1076" s="47"/>
      <c r="C1076" s="47"/>
      <c r="D1076" s="47"/>
      <c r="E1076" s="47"/>
      <c r="F1076" s="47"/>
      <c r="G1076" s="48"/>
      <c r="H1076" s="48"/>
      <c r="I1076" s="48"/>
      <c r="J1076" s="47"/>
      <c r="K1076" s="47" t="s">
        <v>1809</v>
      </c>
      <c r="L1076" s="47" t="s">
        <v>1810</v>
      </c>
      <c r="M1076" s="47" t="s">
        <v>3296</v>
      </c>
      <c r="N1076" s="47" t="s">
        <v>1813</v>
      </c>
      <c r="O1076" s="47" t="s">
        <v>3224</v>
      </c>
      <c r="P1076" s="47" t="s">
        <v>1792</v>
      </c>
      <c r="Q1076" s="47" t="s">
        <v>1776</v>
      </c>
      <c r="R1076" s="37"/>
    </row>
    <row r="1077" ht="64.8" customHeight="true" spans="1:18">
      <c r="A1077" s="8"/>
      <c r="B1077" s="47"/>
      <c r="C1077" s="47"/>
      <c r="D1077" s="47"/>
      <c r="E1077" s="47"/>
      <c r="F1077" s="47"/>
      <c r="G1077" s="48"/>
      <c r="H1077" s="48"/>
      <c r="I1077" s="48"/>
      <c r="J1077" s="47"/>
      <c r="K1077" s="47" t="s">
        <v>1809</v>
      </c>
      <c r="L1077" s="47" t="s">
        <v>1810</v>
      </c>
      <c r="M1077" s="47" t="s">
        <v>3297</v>
      </c>
      <c r="N1077" s="47" t="s">
        <v>1813</v>
      </c>
      <c r="O1077" s="47" t="s">
        <v>2275</v>
      </c>
      <c r="P1077" s="47" t="s">
        <v>1792</v>
      </c>
      <c r="Q1077" s="47" t="s">
        <v>1776</v>
      </c>
      <c r="R1077" s="37"/>
    </row>
    <row r="1078" ht="64.8" customHeight="true" spans="1:18">
      <c r="A1078" s="8"/>
      <c r="B1078" s="47"/>
      <c r="C1078" s="47"/>
      <c r="D1078" s="47"/>
      <c r="E1078" s="47"/>
      <c r="F1078" s="47"/>
      <c r="G1078" s="48"/>
      <c r="H1078" s="48"/>
      <c r="I1078" s="48"/>
      <c r="J1078" s="47"/>
      <c r="K1078" s="47" t="s">
        <v>1777</v>
      </c>
      <c r="L1078" s="47" t="s">
        <v>1778</v>
      </c>
      <c r="M1078" s="47" t="s">
        <v>2596</v>
      </c>
      <c r="N1078" s="47" t="s">
        <v>1813</v>
      </c>
      <c r="O1078" s="47" t="s">
        <v>1814</v>
      </c>
      <c r="P1078" s="47" t="s">
        <v>1815</v>
      </c>
      <c r="Q1078" s="47" t="s">
        <v>1776</v>
      </c>
      <c r="R1078" s="37"/>
    </row>
    <row r="1079" ht="118.5" customHeight="true" spans="1:18">
      <c r="A1079" s="8"/>
      <c r="B1079" s="47"/>
      <c r="C1079" s="47" t="s">
        <v>3298</v>
      </c>
      <c r="D1079" s="47" t="s">
        <v>2207</v>
      </c>
      <c r="E1079" s="47" t="s">
        <v>3299</v>
      </c>
      <c r="F1079" s="47" t="s">
        <v>3300</v>
      </c>
      <c r="G1079" s="48" t="s">
        <v>3301</v>
      </c>
      <c r="H1079" s="48" t="s">
        <v>3301</v>
      </c>
      <c r="I1079" s="48"/>
      <c r="J1079" s="47" t="s">
        <v>3302</v>
      </c>
      <c r="K1079" s="47" t="s">
        <v>1770</v>
      </c>
      <c r="L1079" s="47" t="s">
        <v>1788</v>
      </c>
      <c r="M1079" s="47" t="s">
        <v>3303</v>
      </c>
      <c r="N1079" s="47" t="s">
        <v>1813</v>
      </c>
      <c r="O1079" s="47" t="s">
        <v>2091</v>
      </c>
      <c r="P1079" s="47" t="s">
        <v>2149</v>
      </c>
      <c r="Q1079" s="47" t="s">
        <v>1776</v>
      </c>
      <c r="R1079" s="37"/>
    </row>
    <row r="1080" ht="118.5" customHeight="true" spans="1:18">
      <c r="A1080" s="8"/>
      <c r="B1080" s="47"/>
      <c r="C1080" s="47"/>
      <c r="D1080" s="47"/>
      <c r="E1080" s="47"/>
      <c r="F1080" s="47"/>
      <c r="G1080" s="48"/>
      <c r="H1080" s="48"/>
      <c r="I1080" s="48"/>
      <c r="J1080" s="47"/>
      <c r="K1080" s="47" t="s">
        <v>1770</v>
      </c>
      <c r="L1080" s="47" t="s">
        <v>1788</v>
      </c>
      <c r="M1080" s="47" t="s">
        <v>3304</v>
      </c>
      <c r="N1080" s="47" t="s">
        <v>1813</v>
      </c>
      <c r="O1080" s="47" t="s">
        <v>1837</v>
      </c>
      <c r="P1080" s="47" t="s">
        <v>1838</v>
      </c>
      <c r="Q1080" s="47" t="s">
        <v>1776</v>
      </c>
      <c r="R1080" s="37"/>
    </row>
    <row r="1081" ht="118.5" customHeight="true" spans="1:18">
      <c r="A1081" s="8"/>
      <c r="B1081" s="47"/>
      <c r="C1081" s="47"/>
      <c r="D1081" s="47"/>
      <c r="E1081" s="47"/>
      <c r="F1081" s="47"/>
      <c r="G1081" s="48"/>
      <c r="H1081" s="48"/>
      <c r="I1081" s="48"/>
      <c r="J1081" s="47"/>
      <c r="K1081" s="47" t="s">
        <v>1770</v>
      </c>
      <c r="L1081" s="47" t="s">
        <v>1788</v>
      </c>
      <c r="M1081" s="47" t="s">
        <v>3305</v>
      </c>
      <c r="N1081" s="47" t="s">
        <v>1813</v>
      </c>
      <c r="O1081" s="47" t="s">
        <v>1955</v>
      </c>
      <c r="P1081" s="47" t="s">
        <v>1838</v>
      </c>
      <c r="Q1081" s="47" t="s">
        <v>1776</v>
      </c>
      <c r="R1081" s="37"/>
    </row>
    <row r="1082" ht="118.5" customHeight="true" spans="1:18">
      <c r="A1082" s="8"/>
      <c r="B1082" s="47"/>
      <c r="C1082" s="47"/>
      <c r="D1082" s="47"/>
      <c r="E1082" s="47"/>
      <c r="F1082" s="47"/>
      <c r="G1082" s="48"/>
      <c r="H1082" s="48"/>
      <c r="I1082" s="48"/>
      <c r="J1082" s="47"/>
      <c r="K1082" s="47" t="s">
        <v>1770</v>
      </c>
      <c r="L1082" s="47" t="s">
        <v>1788</v>
      </c>
      <c r="M1082" s="47" t="s">
        <v>3306</v>
      </c>
      <c r="N1082" s="47" t="s">
        <v>1813</v>
      </c>
      <c r="O1082" s="47" t="s">
        <v>1840</v>
      </c>
      <c r="P1082" s="47" t="s">
        <v>1876</v>
      </c>
      <c r="Q1082" s="47" t="s">
        <v>1776</v>
      </c>
      <c r="R1082" s="37"/>
    </row>
    <row r="1083" ht="118.5" customHeight="true" spans="1:18">
      <c r="A1083" s="8"/>
      <c r="B1083" s="47"/>
      <c r="C1083" s="47"/>
      <c r="D1083" s="47"/>
      <c r="E1083" s="47"/>
      <c r="F1083" s="47"/>
      <c r="G1083" s="48"/>
      <c r="H1083" s="48"/>
      <c r="I1083" s="48"/>
      <c r="J1083" s="47"/>
      <c r="K1083" s="47" t="s">
        <v>1770</v>
      </c>
      <c r="L1083" s="47" t="s">
        <v>1788</v>
      </c>
      <c r="M1083" s="47" t="s">
        <v>3307</v>
      </c>
      <c r="N1083" s="47" t="s">
        <v>1813</v>
      </c>
      <c r="O1083" s="47" t="s">
        <v>1840</v>
      </c>
      <c r="P1083" s="47" t="s">
        <v>2149</v>
      </c>
      <c r="Q1083" s="47" t="s">
        <v>1776</v>
      </c>
      <c r="R1083" s="37"/>
    </row>
    <row r="1084" ht="118.5" customHeight="true" spans="1:18">
      <c r="A1084" s="8"/>
      <c r="B1084" s="47"/>
      <c r="C1084" s="47"/>
      <c r="D1084" s="47"/>
      <c r="E1084" s="47"/>
      <c r="F1084" s="47"/>
      <c r="G1084" s="48"/>
      <c r="H1084" s="48"/>
      <c r="I1084" s="48"/>
      <c r="J1084" s="47"/>
      <c r="K1084" s="47" t="s">
        <v>1770</v>
      </c>
      <c r="L1084" s="47" t="s">
        <v>1788</v>
      </c>
      <c r="M1084" s="47" t="s">
        <v>3308</v>
      </c>
      <c r="N1084" s="47" t="s">
        <v>1813</v>
      </c>
      <c r="O1084" s="47" t="s">
        <v>1837</v>
      </c>
      <c r="P1084" s="47" t="s">
        <v>1782</v>
      </c>
      <c r="Q1084" s="47" t="s">
        <v>1776</v>
      </c>
      <c r="R1084" s="37"/>
    </row>
    <row r="1085" ht="118.5" customHeight="true" spans="1:18">
      <c r="A1085" s="8"/>
      <c r="B1085" s="47"/>
      <c r="C1085" s="47"/>
      <c r="D1085" s="47"/>
      <c r="E1085" s="47"/>
      <c r="F1085" s="47"/>
      <c r="G1085" s="48"/>
      <c r="H1085" s="48"/>
      <c r="I1085" s="48"/>
      <c r="J1085" s="47"/>
      <c r="K1085" s="47" t="s">
        <v>1770</v>
      </c>
      <c r="L1085" s="47" t="s">
        <v>1800</v>
      </c>
      <c r="M1085" s="47" t="s">
        <v>3309</v>
      </c>
      <c r="N1085" s="47" t="s">
        <v>1790</v>
      </c>
      <c r="O1085" s="47" t="s">
        <v>2038</v>
      </c>
      <c r="P1085" s="47" t="s">
        <v>1815</v>
      </c>
      <c r="Q1085" s="47" t="s">
        <v>1776</v>
      </c>
      <c r="R1085" s="37"/>
    </row>
    <row r="1086" ht="118.5" customHeight="true" spans="1:18">
      <c r="A1086" s="8"/>
      <c r="B1086" s="47"/>
      <c r="C1086" s="47"/>
      <c r="D1086" s="47"/>
      <c r="E1086" s="47"/>
      <c r="F1086" s="47"/>
      <c r="G1086" s="48"/>
      <c r="H1086" s="48"/>
      <c r="I1086" s="48"/>
      <c r="J1086" s="47"/>
      <c r="K1086" s="47" t="s">
        <v>1770</v>
      </c>
      <c r="L1086" s="47" t="s">
        <v>1800</v>
      </c>
      <c r="M1086" s="47" t="s">
        <v>3310</v>
      </c>
      <c r="N1086" s="47" t="s">
        <v>1790</v>
      </c>
      <c r="O1086" s="47" t="s">
        <v>2038</v>
      </c>
      <c r="P1086" s="47" t="s">
        <v>1815</v>
      </c>
      <c r="Q1086" s="47" t="s">
        <v>1776</v>
      </c>
      <c r="R1086" s="37"/>
    </row>
    <row r="1087" ht="118.5" customHeight="true" spans="1:18">
      <c r="A1087" s="8"/>
      <c r="B1087" s="47"/>
      <c r="C1087" s="47"/>
      <c r="D1087" s="47"/>
      <c r="E1087" s="47"/>
      <c r="F1087" s="47"/>
      <c r="G1087" s="48"/>
      <c r="H1087" s="48"/>
      <c r="I1087" s="48"/>
      <c r="J1087" s="47"/>
      <c r="K1087" s="47" t="s">
        <v>1770</v>
      </c>
      <c r="L1087" s="47" t="s">
        <v>1800</v>
      </c>
      <c r="M1087" s="47" t="s">
        <v>3311</v>
      </c>
      <c r="N1087" s="47" t="s">
        <v>1813</v>
      </c>
      <c r="O1087" s="47" t="s">
        <v>3312</v>
      </c>
      <c r="P1087" s="47" t="s">
        <v>2216</v>
      </c>
      <c r="Q1087" s="47" t="s">
        <v>1776</v>
      </c>
      <c r="R1087" s="37"/>
    </row>
    <row r="1088" ht="118.5" customHeight="true" spans="1:18">
      <c r="A1088" s="8"/>
      <c r="B1088" s="47"/>
      <c r="C1088" s="47"/>
      <c r="D1088" s="47"/>
      <c r="E1088" s="47"/>
      <c r="F1088" s="47"/>
      <c r="G1088" s="48"/>
      <c r="H1088" s="48"/>
      <c r="I1088" s="48"/>
      <c r="J1088" s="47"/>
      <c r="K1088" s="47" t="s">
        <v>1770</v>
      </c>
      <c r="L1088" s="47" t="s">
        <v>1800</v>
      </c>
      <c r="M1088" s="47" t="s">
        <v>3313</v>
      </c>
      <c r="N1088" s="47" t="s">
        <v>1813</v>
      </c>
      <c r="O1088" s="47" t="s">
        <v>1840</v>
      </c>
      <c r="P1088" s="47" t="s">
        <v>2216</v>
      </c>
      <c r="Q1088" s="47" t="s">
        <v>1776</v>
      </c>
      <c r="R1088" s="37"/>
    </row>
    <row r="1089" ht="118.5" customHeight="true" spans="1:18">
      <c r="A1089" s="8"/>
      <c r="B1089" s="47"/>
      <c r="C1089" s="47"/>
      <c r="D1089" s="47"/>
      <c r="E1089" s="47"/>
      <c r="F1089" s="47"/>
      <c r="G1089" s="48"/>
      <c r="H1089" s="48"/>
      <c r="I1089" s="48"/>
      <c r="J1089" s="47"/>
      <c r="K1089" s="47" t="s">
        <v>1770</v>
      </c>
      <c r="L1089" s="47" t="s">
        <v>1800</v>
      </c>
      <c r="M1089" s="47" t="s">
        <v>3314</v>
      </c>
      <c r="N1089" s="47" t="s">
        <v>1813</v>
      </c>
      <c r="O1089" s="47" t="s">
        <v>1989</v>
      </c>
      <c r="P1089" s="47" t="s">
        <v>2216</v>
      </c>
      <c r="Q1089" s="47" t="s">
        <v>1776</v>
      </c>
      <c r="R1089" s="37"/>
    </row>
    <row r="1090" ht="118.5" customHeight="true" spans="1:18">
      <c r="A1090" s="8"/>
      <c r="B1090" s="47"/>
      <c r="C1090" s="47"/>
      <c r="D1090" s="47"/>
      <c r="E1090" s="47"/>
      <c r="F1090" s="47"/>
      <c r="G1090" s="48"/>
      <c r="H1090" s="48"/>
      <c r="I1090" s="48"/>
      <c r="J1090" s="47"/>
      <c r="K1090" s="47" t="s">
        <v>1770</v>
      </c>
      <c r="L1090" s="47" t="s">
        <v>1802</v>
      </c>
      <c r="M1090" s="47" t="s">
        <v>3315</v>
      </c>
      <c r="N1090" s="47" t="s">
        <v>1773</v>
      </c>
      <c r="O1090" s="47" t="s">
        <v>1853</v>
      </c>
      <c r="P1090" s="47" t="s">
        <v>1805</v>
      </c>
      <c r="Q1090" s="47" t="s">
        <v>1806</v>
      </c>
      <c r="R1090" s="37"/>
    </row>
    <row r="1091" ht="118.5" customHeight="true" spans="1:18">
      <c r="A1091" s="8"/>
      <c r="B1091" s="47"/>
      <c r="C1091" s="47"/>
      <c r="D1091" s="47"/>
      <c r="E1091" s="47"/>
      <c r="F1091" s="47"/>
      <c r="G1091" s="48"/>
      <c r="H1091" s="48"/>
      <c r="I1091" s="48"/>
      <c r="J1091" s="47"/>
      <c r="K1091" s="47" t="s">
        <v>1770</v>
      </c>
      <c r="L1091" s="47" t="s">
        <v>1802</v>
      </c>
      <c r="M1091" s="47" t="s">
        <v>3316</v>
      </c>
      <c r="N1091" s="47" t="s">
        <v>1773</v>
      </c>
      <c r="O1091" s="47" t="s">
        <v>1804</v>
      </c>
      <c r="P1091" s="47" t="s">
        <v>1805</v>
      </c>
      <c r="Q1091" s="47" t="s">
        <v>1806</v>
      </c>
      <c r="R1091" s="37"/>
    </row>
    <row r="1092" ht="118.5" customHeight="true" spans="1:18">
      <c r="A1092" s="8"/>
      <c r="B1092" s="47"/>
      <c r="C1092" s="47"/>
      <c r="D1092" s="47"/>
      <c r="E1092" s="47"/>
      <c r="F1092" s="47"/>
      <c r="G1092" s="48"/>
      <c r="H1092" s="48"/>
      <c r="I1092" s="48"/>
      <c r="J1092" s="47"/>
      <c r="K1092" s="47" t="s">
        <v>1770</v>
      </c>
      <c r="L1092" s="47" t="s">
        <v>1802</v>
      </c>
      <c r="M1092" s="47" t="s">
        <v>3317</v>
      </c>
      <c r="N1092" s="47" t="s">
        <v>1773</v>
      </c>
      <c r="O1092" s="47" t="s">
        <v>1840</v>
      </c>
      <c r="P1092" s="47" t="s">
        <v>1805</v>
      </c>
      <c r="Q1092" s="47" t="s">
        <v>1806</v>
      </c>
      <c r="R1092" s="37"/>
    </row>
    <row r="1093" ht="118.5" customHeight="true" spans="1:18">
      <c r="A1093" s="8"/>
      <c r="B1093" s="47"/>
      <c r="C1093" s="47"/>
      <c r="D1093" s="47"/>
      <c r="E1093" s="47"/>
      <c r="F1093" s="47"/>
      <c r="G1093" s="48"/>
      <c r="H1093" s="48"/>
      <c r="I1093" s="48"/>
      <c r="J1093" s="47"/>
      <c r="K1093" s="47" t="s">
        <v>1770</v>
      </c>
      <c r="L1093" s="47" t="s">
        <v>1771</v>
      </c>
      <c r="M1093" s="47" t="s">
        <v>3318</v>
      </c>
      <c r="N1093" s="47" t="s">
        <v>1790</v>
      </c>
      <c r="O1093" s="47" t="s">
        <v>3319</v>
      </c>
      <c r="P1093" s="47" t="s">
        <v>1775</v>
      </c>
      <c r="Q1093" s="47" t="s">
        <v>1776</v>
      </c>
      <c r="R1093" s="37"/>
    </row>
    <row r="1094" ht="118.5" customHeight="true" spans="1:18">
      <c r="A1094" s="8"/>
      <c r="B1094" s="47"/>
      <c r="C1094" s="47"/>
      <c r="D1094" s="47"/>
      <c r="E1094" s="47"/>
      <c r="F1094" s="47"/>
      <c r="G1094" s="48"/>
      <c r="H1094" s="48"/>
      <c r="I1094" s="48"/>
      <c r="J1094" s="47"/>
      <c r="K1094" s="47" t="s">
        <v>1770</v>
      </c>
      <c r="L1094" s="47" t="s">
        <v>1771</v>
      </c>
      <c r="M1094" s="47" t="s">
        <v>3320</v>
      </c>
      <c r="N1094" s="47" t="s">
        <v>1790</v>
      </c>
      <c r="O1094" s="47" t="s">
        <v>3321</v>
      </c>
      <c r="P1094" s="47" t="s">
        <v>1775</v>
      </c>
      <c r="Q1094" s="47" t="s">
        <v>1776</v>
      </c>
      <c r="R1094" s="37"/>
    </row>
    <row r="1095" ht="118.5" customHeight="true" spans="1:18">
      <c r="A1095" s="8"/>
      <c r="B1095" s="47"/>
      <c r="C1095" s="47"/>
      <c r="D1095" s="47"/>
      <c r="E1095" s="47"/>
      <c r="F1095" s="47"/>
      <c r="G1095" s="48"/>
      <c r="H1095" s="48"/>
      <c r="I1095" s="48"/>
      <c r="J1095" s="47"/>
      <c r="K1095" s="47" t="s">
        <v>1809</v>
      </c>
      <c r="L1095" s="47" t="s">
        <v>1810</v>
      </c>
      <c r="M1095" s="47" t="s">
        <v>3322</v>
      </c>
      <c r="N1095" s="47" t="s">
        <v>1790</v>
      </c>
      <c r="O1095" s="47" t="s">
        <v>1989</v>
      </c>
      <c r="P1095" s="47" t="s">
        <v>1782</v>
      </c>
      <c r="Q1095" s="47" t="s">
        <v>1776</v>
      </c>
      <c r="R1095" s="37"/>
    </row>
    <row r="1096" ht="118.5" customHeight="true" spans="1:18">
      <c r="A1096" s="8"/>
      <c r="B1096" s="47"/>
      <c r="C1096" s="47"/>
      <c r="D1096" s="47"/>
      <c r="E1096" s="47"/>
      <c r="F1096" s="47"/>
      <c r="G1096" s="48"/>
      <c r="H1096" s="48"/>
      <c r="I1096" s="48"/>
      <c r="J1096" s="47"/>
      <c r="K1096" s="47" t="s">
        <v>1809</v>
      </c>
      <c r="L1096" s="47" t="s">
        <v>1810</v>
      </c>
      <c r="M1096" s="47" t="s">
        <v>3323</v>
      </c>
      <c r="N1096" s="47" t="s">
        <v>1790</v>
      </c>
      <c r="O1096" s="47" t="s">
        <v>3324</v>
      </c>
      <c r="P1096" s="47" t="s">
        <v>1815</v>
      </c>
      <c r="Q1096" s="47" t="s">
        <v>1776</v>
      </c>
      <c r="R1096" s="37"/>
    </row>
    <row r="1097" ht="118.5" customHeight="true" spans="1:18">
      <c r="A1097" s="8"/>
      <c r="B1097" s="47"/>
      <c r="C1097" s="47"/>
      <c r="D1097" s="47"/>
      <c r="E1097" s="47"/>
      <c r="F1097" s="47"/>
      <c r="G1097" s="48"/>
      <c r="H1097" s="48"/>
      <c r="I1097" s="48"/>
      <c r="J1097" s="47"/>
      <c r="K1097" s="47" t="s">
        <v>1777</v>
      </c>
      <c r="L1097" s="47" t="s">
        <v>1778</v>
      </c>
      <c r="M1097" s="47" t="s">
        <v>3325</v>
      </c>
      <c r="N1097" s="47" t="s">
        <v>1813</v>
      </c>
      <c r="O1097" s="47" t="s">
        <v>1814</v>
      </c>
      <c r="P1097" s="47" t="s">
        <v>1815</v>
      </c>
      <c r="Q1097" s="47" t="s">
        <v>1776</v>
      </c>
      <c r="R1097" s="37"/>
    </row>
    <row r="1098" ht="118.5" customHeight="true" spans="1:18">
      <c r="A1098" s="8"/>
      <c r="B1098" s="47"/>
      <c r="C1098" s="47"/>
      <c r="D1098" s="47"/>
      <c r="E1098" s="47"/>
      <c r="F1098" s="47"/>
      <c r="G1098" s="48"/>
      <c r="H1098" s="48"/>
      <c r="I1098" s="48"/>
      <c r="J1098" s="47"/>
      <c r="K1098" s="47" t="s">
        <v>1777</v>
      </c>
      <c r="L1098" s="47" t="s">
        <v>1778</v>
      </c>
      <c r="M1098" s="47" t="s">
        <v>3326</v>
      </c>
      <c r="N1098" s="47" t="s">
        <v>1813</v>
      </c>
      <c r="O1098" s="47" t="s">
        <v>1814</v>
      </c>
      <c r="P1098" s="47" t="s">
        <v>1815</v>
      </c>
      <c r="Q1098" s="47" t="s">
        <v>1776</v>
      </c>
      <c r="R1098" s="37"/>
    </row>
    <row r="1099" ht="46.2" customHeight="true" spans="1:18">
      <c r="A1099" s="8"/>
      <c r="B1099" s="47"/>
      <c r="C1099" s="47" t="s">
        <v>3327</v>
      </c>
      <c r="D1099" s="47" t="s">
        <v>2207</v>
      </c>
      <c r="E1099" s="47" t="s">
        <v>3328</v>
      </c>
      <c r="F1099" s="47" t="s">
        <v>3329</v>
      </c>
      <c r="G1099" s="48" t="s">
        <v>1109</v>
      </c>
      <c r="H1099" s="48" t="s">
        <v>1109</v>
      </c>
      <c r="I1099" s="48"/>
      <c r="J1099" s="47" t="s">
        <v>3330</v>
      </c>
      <c r="K1099" s="47" t="s">
        <v>1770</v>
      </c>
      <c r="L1099" s="47" t="s">
        <v>1788</v>
      </c>
      <c r="M1099" s="47" t="s">
        <v>3331</v>
      </c>
      <c r="N1099" s="47" t="s">
        <v>1790</v>
      </c>
      <c r="O1099" s="47" t="s">
        <v>3161</v>
      </c>
      <c r="P1099" s="47" t="s">
        <v>1876</v>
      </c>
      <c r="Q1099" s="47" t="s">
        <v>1776</v>
      </c>
      <c r="R1099" s="37"/>
    </row>
    <row r="1100" ht="46.2" customHeight="true" spans="1:18">
      <c r="A1100" s="8"/>
      <c r="B1100" s="47"/>
      <c r="C1100" s="47"/>
      <c r="D1100" s="47"/>
      <c r="E1100" s="47"/>
      <c r="F1100" s="47"/>
      <c r="G1100" s="48"/>
      <c r="H1100" s="48"/>
      <c r="I1100" s="48"/>
      <c r="J1100" s="47"/>
      <c r="K1100" s="47" t="s">
        <v>1770</v>
      </c>
      <c r="L1100" s="47" t="s">
        <v>1788</v>
      </c>
      <c r="M1100" s="47" t="s">
        <v>3332</v>
      </c>
      <c r="N1100" s="47" t="s">
        <v>1790</v>
      </c>
      <c r="O1100" s="47" t="s">
        <v>3264</v>
      </c>
      <c r="P1100" s="47" t="s">
        <v>1876</v>
      </c>
      <c r="Q1100" s="47" t="s">
        <v>1776</v>
      </c>
      <c r="R1100" s="37"/>
    </row>
    <row r="1101" ht="46.2" customHeight="true" spans="1:18">
      <c r="A1101" s="8"/>
      <c r="B1101" s="47"/>
      <c r="C1101" s="47"/>
      <c r="D1101" s="47"/>
      <c r="E1101" s="47"/>
      <c r="F1101" s="47"/>
      <c r="G1101" s="48"/>
      <c r="H1101" s="48"/>
      <c r="I1101" s="48"/>
      <c r="J1101" s="47"/>
      <c r="K1101" s="47" t="s">
        <v>1770</v>
      </c>
      <c r="L1101" s="47" t="s">
        <v>1788</v>
      </c>
      <c r="M1101" s="47" t="s">
        <v>3333</v>
      </c>
      <c r="N1101" s="47" t="s">
        <v>1790</v>
      </c>
      <c r="O1101" s="47" t="s">
        <v>1837</v>
      </c>
      <c r="P1101" s="47" t="s">
        <v>2246</v>
      </c>
      <c r="Q1101" s="47" t="s">
        <v>1776</v>
      </c>
      <c r="R1101" s="37"/>
    </row>
    <row r="1102" ht="46.2" customHeight="true" spans="1:18">
      <c r="A1102" s="8"/>
      <c r="B1102" s="47"/>
      <c r="C1102" s="47"/>
      <c r="D1102" s="47"/>
      <c r="E1102" s="47"/>
      <c r="F1102" s="47"/>
      <c r="G1102" s="48"/>
      <c r="H1102" s="48"/>
      <c r="I1102" s="48"/>
      <c r="J1102" s="47"/>
      <c r="K1102" s="47" t="s">
        <v>1770</v>
      </c>
      <c r="L1102" s="47" t="s">
        <v>1788</v>
      </c>
      <c r="M1102" s="47" t="s">
        <v>3334</v>
      </c>
      <c r="N1102" s="47" t="s">
        <v>1790</v>
      </c>
      <c r="O1102" s="47" t="s">
        <v>1837</v>
      </c>
      <c r="P1102" s="47" t="s">
        <v>2246</v>
      </c>
      <c r="Q1102" s="47" t="s">
        <v>1776</v>
      </c>
      <c r="R1102" s="37"/>
    </row>
    <row r="1103" ht="64.35" customHeight="true" spans="1:18">
      <c r="A1103" s="8"/>
      <c r="B1103" s="47"/>
      <c r="C1103" s="47"/>
      <c r="D1103" s="47"/>
      <c r="E1103" s="47"/>
      <c r="F1103" s="47"/>
      <c r="G1103" s="48"/>
      <c r="H1103" s="48"/>
      <c r="I1103" s="48"/>
      <c r="J1103" s="47"/>
      <c r="K1103" s="47" t="s">
        <v>1770</v>
      </c>
      <c r="L1103" s="47" t="s">
        <v>1800</v>
      </c>
      <c r="M1103" s="47" t="s">
        <v>3335</v>
      </c>
      <c r="N1103" s="47" t="s">
        <v>1790</v>
      </c>
      <c r="O1103" s="47"/>
      <c r="P1103" s="47" t="s">
        <v>1815</v>
      </c>
      <c r="Q1103" s="47" t="s">
        <v>1776</v>
      </c>
      <c r="R1103" s="37"/>
    </row>
    <row r="1104" ht="64.35" customHeight="true" spans="1:18">
      <c r="A1104" s="8"/>
      <c r="B1104" s="47"/>
      <c r="C1104" s="47"/>
      <c r="D1104" s="47"/>
      <c r="E1104" s="47"/>
      <c r="F1104" s="47"/>
      <c r="G1104" s="48"/>
      <c r="H1104" s="48"/>
      <c r="I1104" s="48"/>
      <c r="J1104" s="47"/>
      <c r="K1104" s="47" t="s">
        <v>1770</v>
      </c>
      <c r="L1104" s="47" t="s">
        <v>1800</v>
      </c>
      <c r="M1104" s="47" t="s">
        <v>3336</v>
      </c>
      <c r="N1104" s="47" t="s">
        <v>1790</v>
      </c>
      <c r="O1104" s="47"/>
      <c r="P1104" s="47" t="s">
        <v>1815</v>
      </c>
      <c r="Q1104" s="47" t="s">
        <v>1776</v>
      </c>
      <c r="R1104" s="37"/>
    </row>
    <row r="1105" ht="46.2" customHeight="true" spans="1:18">
      <c r="A1105" s="8"/>
      <c r="B1105" s="47"/>
      <c r="C1105" s="47"/>
      <c r="D1105" s="47"/>
      <c r="E1105" s="47"/>
      <c r="F1105" s="47"/>
      <c r="G1105" s="48"/>
      <c r="H1105" s="48"/>
      <c r="I1105" s="48"/>
      <c r="J1105" s="47"/>
      <c r="K1105" s="47" t="s">
        <v>1770</v>
      </c>
      <c r="L1105" s="47" t="s">
        <v>1802</v>
      </c>
      <c r="M1105" s="47" t="s">
        <v>3337</v>
      </c>
      <c r="N1105" s="47" t="s">
        <v>1773</v>
      </c>
      <c r="O1105" s="47" t="s">
        <v>2449</v>
      </c>
      <c r="P1105" s="47" t="s">
        <v>1805</v>
      </c>
      <c r="Q1105" s="47" t="s">
        <v>1806</v>
      </c>
      <c r="R1105" s="37"/>
    </row>
    <row r="1106" ht="46.2" customHeight="true" spans="1:18">
      <c r="A1106" s="8"/>
      <c r="B1106" s="47"/>
      <c r="C1106" s="47"/>
      <c r="D1106" s="47"/>
      <c r="E1106" s="47"/>
      <c r="F1106" s="47"/>
      <c r="G1106" s="48"/>
      <c r="H1106" s="48"/>
      <c r="I1106" s="48"/>
      <c r="J1106" s="47"/>
      <c r="K1106" s="47" t="s">
        <v>1770</v>
      </c>
      <c r="L1106" s="47" t="s">
        <v>1802</v>
      </c>
      <c r="M1106" s="47" t="s">
        <v>3338</v>
      </c>
      <c r="N1106" s="47" t="s">
        <v>1773</v>
      </c>
      <c r="O1106" s="47"/>
      <c r="P1106" s="47" t="s">
        <v>1805</v>
      </c>
      <c r="Q1106" s="47" t="s">
        <v>1806</v>
      </c>
      <c r="R1106" s="37"/>
    </row>
    <row r="1107" ht="46.2" customHeight="true" spans="1:18">
      <c r="A1107" s="8"/>
      <c r="B1107" s="47"/>
      <c r="C1107" s="47"/>
      <c r="D1107" s="47"/>
      <c r="E1107" s="47"/>
      <c r="F1107" s="47"/>
      <c r="G1107" s="48"/>
      <c r="H1107" s="48"/>
      <c r="I1107" s="48"/>
      <c r="J1107" s="47"/>
      <c r="K1107" s="47" t="s">
        <v>1770</v>
      </c>
      <c r="L1107" s="47" t="s">
        <v>1802</v>
      </c>
      <c r="M1107" s="47" t="s">
        <v>3339</v>
      </c>
      <c r="N1107" s="47" t="s">
        <v>1773</v>
      </c>
      <c r="O1107" s="47" t="s">
        <v>3340</v>
      </c>
      <c r="P1107" s="47" t="s">
        <v>1805</v>
      </c>
      <c r="Q1107" s="47" t="s">
        <v>1806</v>
      </c>
      <c r="R1107" s="37"/>
    </row>
    <row r="1108" ht="46.2" customHeight="true" spans="1:18">
      <c r="A1108" s="8"/>
      <c r="B1108" s="47"/>
      <c r="C1108" s="47"/>
      <c r="D1108" s="47"/>
      <c r="E1108" s="47"/>
      <c r="F1108" s="47"/>
      <c r="G1108" s="48"/>
      <c r="H1108" s="48"/>
      <c r="I1108" s="48"/>
      <c r="J1108" s="47"/>
      <c r="K1108" s="47" t="s">
        <v>1770</v>
      </c>
      <c r="L1108" s="47" t="s">
        <v>1802</v>
      </c>
      <c r="M1108" s="47" t="s">
        <v>3341</v>
      </c>
      <c r="N1108" s="47" t="s">
        <v>1773</v>
      </c>
      <c r="O1108" s="47" t="s">
        <v>2498</v>
      </c>
      <c r="P1108" s="47" t="s">
        <v>1805</v>
      </c>
      <c r="Q1108" s="47" t="s">
        <v>1806</v>
      </c>
      <c r="R1108" s="37"/>
    </row>
    <row r="1109" ht="46.2" customHeight="true" spans="1:18">
      <c r="A1109" s="8"/>
      <c r="B1109" s="47"/>
      <c r="C1109" s="47"/>
      <c r="D1109" s="47"/>
      <c r="E1109" s="47"/>
      <c r="F1109" s="47"/>
      <c r="G1109" s="48"/>
      <c r="H1109" s="48"/>
      <c r="I1109" s="48"/>
      <c r="J1109" s="47"/>
      <c r="K1109" s="47" t="s">
        <v>1770</v>
      </c>
      <c r="L1109" s="47" t="s">
        <v>1771</v>
      </c>
      <c r="M1109" s="47" t="s">
        <v>1807</v>
      </c>
      <c r="N1109" s="47" t="s">
        <v>1790</v>
      </c>
      <c r="O1109" s="47" t="s">
        <v>3342</v>
      </c>
      <c r="P1109" s="47" t="s">
        <v>1775</v>
      </c>
      <c r="Q1109" s="47" t="s">
        <v>1776</v>
      </c>
      <c r="R1109" s="37"/>
    </row>
    <row r="1110" ht="46.2" customHeight="true" spans="1:18">
      <c r="A1110" s="8"/>
      <c r="B1110" s="47"/>
      <c r="C1110" s="47"/>
      <c r="D1110" s="47"/>
      <c r="E1110" s="47"/>
      <c r="F1110" s="47"/>
      <c r="G1110" s="48"/>
      <c r="H1110" s="48"/>
      <c r="I1110" s="48"/>
      <c r="J1110" s="47"/>
      <c r="K1110" s="47" t="s">
        <v>1809</v>
      </c>
      <c r="L1110" s="47" t="s">
        <v>1810</v>
      </c>
      <c r="M1110" s="47" t="s">
        <v>3343</v>
      </c>
      <c r="N1110" s="47" t="s">
        <v>1773</v>
      </c>
      <c r="O1110" s="47"/>
      <c r="P1110" s="47" t="s">
        <v>1815</v>
      </c>
      <c r="Q1110" s="47" t="s">
        <v>1806</v>
      </c>
      <c r="R1110" s="37"/>
    </row>
    <row r="1111" ht="128.85" customHeight="true" spans="1:18">
      <c r="A1111" s="8"/>
      <c r="B1111" s="47"/>
      <c r="C1111" s="47"/>
      <c r="D1111" s="47"/>
      <c r="E1111" s="47"/>
      <c r="F1111" s="47"/>
      <c r="G1111" s="48"/>
      <c r="H1111" s="48"/>
      <c r="I1111" s="48"/>
      <c r="J1111" s="47"/>
      <c r="K1111" s="47" t="s">
        <v>1809</v>
      </c>
      <c r="L1111" s="47" t="s">
        <v>1883</v>
      </c>
      <c r="M1111" s="47" t="s">
        <v>3344</v>
      </c>
      <c r="N1111" s="47" t="s">
        <v>1813</v>
      </c>
      <c r="O1111" s="47"/>
      <c r="P1111" s="47" t="s">
        <v>1996</v>
      </c>
      <c r="Q1111" s="47" t="s">
        <v>1776</v>
      </c>
      <c r="R1111" s="37"/>
    </row>
    <row r="1112" ht="46.2" customHeight="true" spans="1:18">
      <c r="A1112" s="8"/>
      <c r="B1112" s="47"/>
      <c r="C1112" s="47"/>
      <c r="D1112" s="47"/>
      <c r="E1112" s="47"/>
      <c r="F1112" s="47"/>
      <c r="G1112" s="48"/>
      <c r="H1112" s="48"/>
      <c r="I1112" s="48"/>
      <c r="J1112" s="47"/>
      <c r="K1112" s="47" t="s">
        <v>1777</v>
      </c>
      <c r="L1112" s="47" t="s">
        <v>1778</v>
      </c>
      <c r="M1112" s="47" t="s">
        <v>3345</v>
      </c>
      <c r="N1112" s="47" t="s">
        <v>1813</v>
      </c>
      <c r="O1112" s="47"/>
      <c r="P1112" s="47" t="s">
        <v>1815</v>
      </c>
      <c r="Q1112" s="47" t="s">
        <v>1776</v>
      </c>
      <c r="R1112" s="37"/>
    </row>
    <row r="1113" ht="20.85" customHeight="true" spans="1:18">
      <c r="A1113" s="8"/>
      <c r="B1113" s="47"/>
      <c r="C1113" s="47" t="s">
        <v>3346</v>
      </c>
      <c r="D1113" s="47" t="s">
        <v>2207</v>
      </c>
      <c r="E1113" s="47" t="s">
        <v>3347</v>
      </c>
      <c r="F1113" s="47" t="s">
        <v>3348</v>
      </c>
      <c r="G1113" s="48" t="s">
        <v>1111</v>
      </c>
      <c r="H1113" s="48" t="s">
        <v>1111</v>
      </c>
      <c r="I1113" s="48"/>
      <c r="J1113" s="47" t="s">
        <v>3349</v>
      </c>
      <c r="K1113" s="47" t="s">
        <v>1770</v>
      </c>
      <c r="L1113" s="47" t="s">
        <v>1788</v>
      </c>
      <c r="M1113" s="47" t="s">
        <v>3350</v>
      </c>
      <c r="N1113" s="47" t="s">
        <v>1790</v>
      </c>
      <c r="O1113" s="47" t="s">
        <v>2311</v>
      </c>
      <c r="P1113" s="47" t="s">
        <v>2479</v>
      </c>
      <c r="Q1113" s="47" t="s">
        <v>1776</v>
      </c>
      <c r="R1113" s="37"/>
    </row>
    <row r="1114" ht="20.85" customHeight="true" spans="1:18">
      <c r="A1114" s="8"/>
      <c r="B1114" s="47"/>
      <c r="C1114" s="47"/>
      <c r="D1114" s="47"/>
      <c r="E1114" s="47"/>
      <c r="F1114" s="47"/>
      <c r="G1114" s="48"/>
      <c r="H1114" s="48"/>
      <c r="I1114" s="48"/>
      <c r="J1114" s="47"/>
      <c r="K1114" s="47" t="s">
        <v>1770</v>
      </c>
      <c r="L1114" s="47" t="s">
        <v>1800</v>
      </c>
      <c r="M1114" s="47" t="s">
        <v>2312</v>
      </c>
      <c r="N1114" s="47" t="s">
        <v>1790</v>
      </c>
      <c r="O1114" s="47" t="s">
        <v>2038</v>
      </c>
      <c r="P1114" s="47" t="s">
        <v>1815</v>
      </c>
      <c r="Q1114" s="47" t="s">
        <v>1776</v>
      </c>
      <c r="R1114" s="37"/>
    </row>
    <row r="1115" ht="25.35" customHeight="true" spans="1:18">
      <c r="A1115" s="8"/>
      <c r="B1115" s="47"/>
      <c r="C1115" s="47"/>
      <c r="D1115" s="47"/>
      <c r="E1115" s="47"/>
      <c r="F1115" s="47"/>
      <c r="G1115" s="48"/>
      <c r="H1115" s="48"/>
      <c r="I1115" s="48"/>
      <c r="J1115" s="47"/>
      <c r="K1115" s="47" t="s">
        <v>1770</v>
      </c>
      <c r="L1115" s="47" t="s">
        <v>1802</v>
      </c>
      <c r="M1115" s="47" t="s">
        <v>2553</v>
      </c>
      <c r="N1115" s="47" t="s">
        <v>1773</v>
      </c>
      <c r="O1115" s="47" t="s">
        <v>1837</v>
      </c>
      <c r="P1115" s="47" t="s">
        <v>1805</v>
      </c>
      <c r="Q1115" s="47" t="s">
        <v>1806</v>
      </c>
      <c r="R1115" s="37"/>
    </row>
    <row r="1116" ht="25.35" customHeight="true" spans="1:18">
      <c r="A1116" s="8"/>
      <c r="B1116" s="47"/>
      <c r="C1116" s="47"/>
      <c r="D1116" s="47"/>
      <c r="E1116" s="47"/>
      <c r="F1116" s="47"/>
      <c r="G1116" s="48"/>
      <c r="H1116" s="48"/>
      <c r="I1116" s="48"/>
      <c r="J1116" s="47"/>
      <c r="K1116" s="47" t="s">
        <v>1770</v>
      </c>
      <c r="L1116" s="47" t="s">
        <v>1802</v>
      </c>
      <c r="M1116" s="47" t="s">
        <v>2315</v>
      </c>
      <c r="N1116" s="47" t="s">
        <v>1773</v>
      </c>
      <c r="O1116" s="47" t="s">
        <v>1847</v>
      </c>
      <c r="P1116" s="47" t="s">
        <v>1805</v>
      </c>
      <c r="Q1116" s="47" t="s">
        <v>1806</v>
      </c>
      <c r="R1116" s="37"/>
    </row>
    <row r="1117" ht="25.35" customHeight="true" spans="1:18">
      <c r="A1117" s="8"/>
      <c r="B1117" s="47"/>
      <c r="C1117" s="47"/>
      <c r="D1117" s="47"/>
      <c r="E1117" s="47"/>
      <c r="F1117" s="47"/>
      <c r="G1117" s="48"/>
      <c r="H1117" s="48"/>
      <c r="I1117" s="48"/>
      <c r="J1117" s="47"/>
      <c r="K1117" s="47" t="s">
        <v>1770</v>
      </c>
      <c r="L1117" s="47" t="s">
        <v>1802</v>
      </c>
      <c r="M1117" s="47" t="s">
        <v>1894</v>
      </c>
      <c r="N1117" s="47" t="s">
        <v>1813</v>
      </c>
      <c r="O1117" s="47" t="s">
        <v>1804</v>
      </c>
      <c r="P1117" s="47" t="s">
        <v>1805</v>
      </c>
      <c r="Q1117" s="47" t="s">
        <v>1776</v>
      </c>
      <c r="R1117" s="37"/>
    </row>
    <row r="1118" ht="37.95" customHeight="true" spans="1:18">
      <c r="A1118" s="8"/>
      <c r="B1118" s="47"/>
      <c r="C1118" s="47"/>
      <c r="D1118" s="47"/>
      <c r="E1118" s="47"/>
      <c r="F1118" s="47"/>
      <c r="G1118" s="48"/>
      <c r="H1118" s="48"/>
      <c r="I1118" s="48"/>
      <c r="J1118" s="47"/>
      <c r="K1118" s="47" t="s">
        <v>1770</v>
      </c>
      <c r="L1118" s="47" t="s">
        <v>1802</v>
      </c>
      <c r="M1118" s="47" t="s">
        <v>2757</v>
      </c>
      <c r="N1118" s="47" t="s">
        <v>1773</v>
      </c>
      <c r="O1118" s="47" t="s">
        <v>1897</v>
      </c>
      <c r="P1118" s="47" t="s">
        <v>1805</v>
      </c>
      <c r="Q1118" s="47" t="s">
        <v>1806</v>
      </c>
      <c r="R1118" s="37"/>
    </row>
    <row r="1119" ht="20.85" customHeight="true" spans="1:18">
      <c r="A1119" s="8"/>
      <c r="B1119" s="47"/>
      <c r="C1119" s="47"/>
      <c r="D1119" s="47"/>
      <c r="E1119" s="47"/>
      <c r="F1119" s="47"/>
      <c r="G1119" s="48"/>
      <c r="H1119" s="48"/>
      <c r="I1119" s="48"/>
      <c r="J1119" s="47"/>
      <c r="K1119" s="47" t="s">
        <v>1770</v>
      </c>
      <c r="L1119" s="47" t="s">
        <v>1802</v>
      </c>
      <c r="M1119" s="47" t="s">
        <v>2484</v>
      </c>
      <c r="N1119" s="47" t="s">
        <v>1773</v>
      </c>
      <c r="O1119" s="47" t="s">
        <v>1895</v>
      </c>
      <c r="P1119" s="47" t="s">
        <v>1805</v>
      </c>
      <c r="Q1119" s="47" t="s">
        <v>1806</v>
      </c>
      <c r="R1119" s="37"/>
    </row>
    <row r="1120" ht="20.85" customHeight="true" spans="1:18">
      <c r="A1120" s="8"/>
      <c r="B1120" s="47"/>
      <c r="C1120" s="47"/>
      <c r="D1120" s="47"/>
      <c r="E1120" s="47"/>
      <c r="F1120" s="47"/>
      <c r="G1120" s="48"/>
      <c r="H1120" s="48"/>
      <c r="I1120" s="48"/>
      <c r="J1120" s="47"/>
      <c r="K1120" s="47" t="s">
        <v>1770</v>
      </c>
      <c r="L1120" s="47" t="s">
        <v>1771</v>
      </c>
      <c r="M1120" s="47" t="s">
        <v>1848</v>
      </c>
      <c r="N1120" s="47" t="s">
        <v>1790</v>
      </c>
      <c r="O1120" s="47" t="s">
        <v>3351</v>
      </c>
      <c r="P1120" s="47" t="s">
        <v>1775</v>
      </c>
      <c r="Q1120" s="47" t="s">
        <v>1776</v>
      </c>
      <c r="R1120" s="37"/>
    </row>
    <row r="1121" ht="64.35" customHeight="true" spans="1:18">
      <c r="A1121" s="8"/>
      <c r="B1121" s="47"/>
      <c r="C1121" s="47"/>
      <c r="D1121" s="47"/>
      <c r="E1121" s="47"/>
      <c r="F1121" s="47"/>
      <c r="G1121" s="48"/>
      <c r="H1121" s="48"/>
      <c r="I1121" s="48"/>
      <c r="J1121" s="47"/>
      <c r="K1121" s="47" t="s">
        <v>1809</v>
      </c>
      <c r="L1121" s="47" t="s">
        <v>1810</v>
      </c>
      <c r="M1121" s="47" t="s">
        <v>3352</v>
      </c>
      <c r="N1121" s="47" t="s">
        <v>1813</v>
      </c>
      <c r="O1121" s="47" t="s">
        <v>1814</v>
      </c>
      <c r="P1121" s="47" t="s">
        <v>1815</v>
      </c>
      <c r="Q1121" s="47" t="s">
        <v>1776</v>
      </c>
      <c r="R1121" s="37"/>
    </row>
    <row r="1122" ht="25.35" customHeight="true" spans="1:18">
      <c r="A1122" s="8"/>
      <c r="B1122" s="47"/>
      <c r="C1122" s="47"/>
      <c r="D1122" s="47"/>
      <c r="E1122" s="47"/>
      <c r="F1122" s="47"/>
      <c r="G1122" s="48"/>
      <c r="H1122" s="48"/>
      <c r="I1122" s="48"/>
      <c r="J1122" s="47"/>
      <c r="K1122" s="47" t="s">
        <v>1809</v>
      </c>
      <c r="L1122" s="47" t="s">
        <v>1810</v>
      </c>
      <c r="M1122" s="47" t="s">
        <v>3353</v>
      </c>
      <c r="N1122" s="47" t="s">
        <v>1813</v>
      </c>
      <c r="O1122" s="47" t="s">
        <v>2005</v>
      </c>
      <c r="P1122" s="47" t="s">
        <v>1782</v>
      </c>
      <c r="Q1122" s="47" t="s">
        <v>1776</v>
      </c>
      <c r="R1122" s="37"/>
    </row>
    <row r="1123" ht="37.95" customHeight="true" spans="1:18">
      <c r="A1123" s="8"/>
      <c r="B1123" s="47"/>
      <c r="C1123" s="47"/>
      <c r="D1123" s="47"/>
      <c r="E1123" s="47"/>
      <c r="F1123" s="47"/>
      <c r="G1123" s="48"/>
      <c r="H1123" s="48"/>
      <c r="I1123" s="48"/>
      <c r="J1123" s="47"/>
      <c r="K1123" s="47" t="s">
        <v>1809</v>
      </c>
      <c r="L1123" s="47" t="s">
        <v>1883</v>
      </c>
      <c r="M1123" s="47" t="s">
        <v>3354</v>
      </c>
      <c r="N1123" s="47" t="s">
        <v>1813</v>
      </c>
      <c r="O1123" s="47" t="s">
        <v>2053</v>
      </c>
      <c r="P1123" s="47" t="s">
        <v>1996</v>
      </c>
      <c r="Q1123" s="47" t="s">
        <v>1776</v>
      </c>
      <c r="R1123" s="37"/>
    </row>
    <row r="1124" ht="25.35" customHeight="true" spans="1:18">
      <c r="A1124" s="8"/>
      <c r="B1124" s="47"/>
      <c r="C1124" s="47"/>
      <c r="D1124" s="47"/>
      <c r="E1124" s="47"/>
      <c r="F1124" s="47"/>
      <c r="G1124" s="48"/>
      <c r="H1124" s="48"/>
      <c r="I1124" s="48"/>
      <c r="J1124" s="47"/>
      <c r="K1124" s="47" t="s">
        <v>1777</v>
      </c>
      <c r="L1124" s="47" t="s">
        <v>1778</v>
      </c>
      <c r="M1124" s="47" t="s">
        <v>3104</v>
      </c>
      <c r="N1124" s="47" t="s">
        <v>1813</v>
      </c>
      <c r="O1124" s="47" t="s">
        <v>1814</v>
      </c>
      <c r="P1124" s="47" t="s">
        <v>1815</v>
      </c>
      <c r="Q1124" s="47" t="s">
        <v>1776</v>
      </c>
      <c r="R1124" s="37"/>
    </row>
    <row r="1125" ht="25.35" customHeight="true" spans="1:18">
      <c r="A1125" s="8"/>
      <c r="B1125" s="47"/>
      <c r="C1125" s="47"/>
      <c r="D1125" s="47"/>
      <c r="E1125" s="47"/>
      <c r="F1125" s="47"/>
      <c r="G1125" s="48"/>
      <c r="H1125" s="48"/>
      <c r="I1125" s="48"/>
      <c r="J1125" s="47"/>
      <c r="K1125" s="47" t="s">
        <v>1777</v>
      </c>
      <c r="L1125" s="47" t="s">
        <v>1778</v>
      </c>
      <c r="M1125" s="47" t="s">
        <v>3105</v>
      </c>
      <c r="N1125" s="47" t="s">
        <v>1813</v>
      </c>
      <c r="O1125" s="47" t="s">
        <v>1814</v>
      </c>
      <c r="P1125" s="47" t="s">
        <v>1815</v>
      </c>
      <c r="Q1125" s="47" t="s">
        <v>1776</v>
      </c>
      <c r="R1125" s="37"/>
    </row>
    <row r="1126" ht="25.35" customHeight="true" spans="1:18">
      <c r="A1126" s="8"/>
      <c r="B1126" s="47"/>
      <c r="C1126" s="47" t="s">
        <v>3355</v>
      </c>
      <c r="D1126" s="47" t="s">
        <v>2207</v>
      </c>
      <c r="E1126" s="47" t="s">
        <v>3347</v>
      </c>
      <c r="F1126" s="47" t="s">
        <v>3348</v>
      </c>
      <c r="G1126" s="48" t="s">
        <v>1113</v>
      </c>
      <c r="H1126" s="48" t="s">
        <v>1113</v>
      </c>
      <c r="I1126" s="48"/>
      <c r="J1126" s="47" t="s">
        <v>3356</v>
      </c>
      <c r="K1126" s="47" t="s">
        <v>1770</v>
      </c>
      <c r="L1126" s="47" t="s">
        <v>1788</v>
      </c>
      <c r="M1126" s="47" t="s">
        <v>3357</v>
      </c>
      <c r="N1126" s="47" t="s">
        <v>1790</v>
      </c>
      <c r="O1126" s="47" t="s">
        <v>3358</v>
      </c>
      <c r="P1126" s="47" t="s">
        <v>2415</v>
      </c>
      <c r="Q1126" s="47" t="s">
        <v>1776</v>
      </c>
      <c r="R1126" s="37"/>
    </row>
    <row r="1127" ht="25.35" customHeight="true" spans="1:18">
      <c r="A1127" s="8"/>
      <c r="B1127" s="47"/>
      <c r="C1127" s="47"/>
      <c r="D1127" s="47"/>
      <c r="E1127" s="47"/>
      <c r="F1127" s="47"/>
      <c r="G1127" s="48"/>
      <c r="H1127" s="48"/>
      <c r="I1127" s="48"/>
      <c r="J1127" s="47"/>
      <c r="K1127" s="47" t="s">
        <v>1770</v>
      </c>
      <c r="L1127" s="47" t="s">
        <v>1788</v>
      </c>
      <c r="M1127" s="47" t="s">
        <v>3359</v>
      </c>
      <c r="N1127" s="47" t="s">
        <v>1813</v>
      </c>
      <c r="O1127" s="47" t="s">
        <v>1875</v>
      </c>
      <c r="P1127" s="47" t="s">
        <v>1838</v>
      </c>
      <c r="Q1127" s="47" t="s">
        <v>1776</v>
      </c>
      <c r="R1127" s="37"/>
    </row>
    <row r="1128" ht="37.95" customHeight="true" spans="1:18">
      <c r="A1128" s="8"/>
      <c r="B1128" s="47"/>
      <c r="C1128" s="47"/>
      <c r="D1128" s="47"/>
      <c r="E1128" s="47"/>
      <c r="F1128" s="47"/>
      <c r="G1128" s="48"/>
      <c r="H1128" s="48"/>
      <c r="I1128" s="48"/>
      <c r="J1128" s="47"/>
      <c r="K1128" s="47" t="s">
        <v>1770</v>
      </c>
      <c r="L1128" s="47" t="s">
        <v>1800</v>
      </c>
      <c r="M1128" s="47" t="s">
        <v>3360</v>
      </c>
      <c r="N1128" s="47" t="s">
        <v>1813</v>
      </c>
      <c r="O1128" s="47" t="s">
        <v>1814</v>
      </c>
      <c r="P1128" s="47" t="s">
        <v>1815</v>
      </c>
      <c r="Q1128" s="47" t="s">
        <v>1776</v>
      </c>
      <c r="R1128" s="37"/>
    </row>
    <row r="1129" ht="25.35" customHeight="true" spans="1:18">
      <c r="A1129" s="8"/>
      <c r="B1129" s="47"/>
      <c r="C1129" s="47"/>
      <c r="D1129" s="47"/>
      <c r="E1129" s="47"/>
      <c r="F1129" s="47"/>
      <c r="G1129" s="48"/>
      <c r="H1129" s="48"/>
      <c r="I1129" s="48"/>
      <c r="J1129" s="47"/>
      <c r="K1129" s="47" t="s">
        <v>1770</v>
      </c>
      <c r="L1129" s="47" t="s">
        <v>1800</v>
      </c>
      <c r="M1129" s="47" t="s">
        <v>3361</v>
      </c>
      <c r="N1129" s="47" t="s">
        <v>1790</v>
      </c>
      <c r="O1129" s="47" t="s">
        <v>2038</v>
      </c>
      <c r="P1129" s="47" t="s">
        <v>1815</v>
      </c>
      <c r="Q1129" s="47" t="s">
        <v>1776</v>
      </c>
      <c r="R1129" s="37"/>
    </row>
    <row r="1130" ht="25.35" customHeight="true" spans="1:18">
      <c r="A1130" s="8"/>
      <c r="B1130" s="47"/>
      <c r="C1130" s="47"/>
      <c r="D1130" s="47"/>
      <c r="E1130" s="47"/>
      <c r="F1130" s="47"/>
      <c r="G1130" s="48"/>
      <c r="H1130" s="48"/>
      <c r="I1130" s="48"/>
      <c r="J1130" s="47"/>
      <c r="K1130" s="47" t="s">
        <v>1770</v>
      </c>
      <c r="L1130" s="47" t="s">
        <v>1802</v>
      </c>
      <c r="M1130" s="47" t="s">
        <v>2315</v>
      </c>
      <c r="N1130" s="47" t="s">
        <v>1773</v>
      </c>
      <c r="O1130" s="47" t="s">
        <v>1847</v>
      </c>
      <c r="P1130" s="47" t="s">
        <v>1805</v>
      </c>
      <c r="Q1130" s="47" t="s">
        <v>1806</v>
      </c>
      <c r="R1130" s="37"/>
    </row>
    <row r="1131" ht="25.35" customHeight="true" spans="1:18">
      <c r="A1131" s="8"/>
      <c r="B1131" s="47"/>
      <c r="C1131" s="47"/>
      <c r="D1131" s="47"/>
      <c r="E1131" s="47"/>
      <c r="F1131" s="47"/>
      <c r="G1131" s="48"/>
      <c r="H1131" s="48"/>
      <c r="I1131" s="48"/>
      <c r="J1131" s="47"/>
      <c r="K1131" s="47" t="s">
        <v>1770</v>
      </c>
      <c r="L1131" s="47" t="s">
        <v>1802</v>
      </c>
      <c r="M1131" s="47" t="s">
        <v>2553</v>
      </c>
      <c r="N1131" s="47" t="s">
        <v>1773</v>
      </c>
      <c r="O1131" s="47" t="s">
        <v>3362</v>
      </c>
      <c r="P1131" s="47" t="s">
        <v>1805</v>
      </c>
      <c r="Q1131" s="47" t="s">
        <v>1806</v>
      </c>
      <c r="R1131" s="37"/>
    </row>
    <row r="1132" ht="16.5" customHeight="true" spans="1:18">
      <c r="A1132" s="8"/>
      <c r="B1132" s="47"/>
      <c r="C1132" s="47"/>
      <c r="D1132" s="47"/>
      <c r="E1132" s="47"/>
      <c r="F1132" s="47"/>
      <c r="G1132" s="48"/>
      <c r="H1132" s="48"/>
      <c r="I1132" s="48"/>
      <c r="J1132" s="47"/>
      <c r="K1132" s="47" t="s">
        <v>1770</v>
      </c>
      <c r="L1132" s="47" t="s">
        <v>1802</v>
      </c>
      <c r="M1132" s="47" t="s">
        <v>2484</v>
      </c>
      <c r="N1132" s="47" t="s">
        <v>1773</v>
      </c>
      <c r="O1132" s="47" t="s">
        <v>1853</v>
      </c>
      <c r="P1132" s="47" t="s">
        <v>1805</v>
      </c>
      <c r="Q1132" s="47" t="s">
        <v>1806</v>
      </c>
      <c r="R1132" s="37"/>
    </row>
    <row r="1133" ht="16.5" customHeight="true" spans="1:18">
      <c r="A1133" s="8"/>
      <c r="B1133" s="47"/>
      <c r="C1133" s="47"/>
      <c r="D1133" s="47"/>
      <c r="E1133" s="47"/>
      <c r="F1133" s="47"/>
      <c r="G1133" s="48"/>
      <c r="H1133" s="48"/>
      <c r="I1133" s="48"/>
      <c r="J1133" s="47"/>
      <c r="K1133" s="47" t="s">
        <v>1770</v>
      </c>
      <c r="L1133" s="47" t="s">
        <v>1771</v>
      </c>
      <c r="M1133" s="47" t="s">
        <v>2184</v>
      </c>
      <c r="N1133" s="47" t="s">
        <v>1790</v>
      </c>
      <c r="O1133" s="47" t="s">
        <v>1113</v>
      </c>
      <c r="P1133" s="47" t="s">
        <v>1775</v>
      </c>
      <c r="Q1133" s="47" t="s">
        <v>1776</v>
      </c>
      <c r="R1133" s="37"/>
    </row>
    <row r="1134" ht="37.95" customHeight="true" spans="1:18">
      <c r="A1134" s="8"/>
      <c r="B1134" s="47"/>
      <c r="C1134" s="47"/>
      <c r="D1134" s="47"/>
      <c r="E1134" s="47"/>
      <c r="F1134" s="47"/>
      <c r="G1134" s="48"/>
      <c r="H1134" s="48"/>
      <c r="I1134" s="48"/>
      <c r="J1134" s="47"/>
      <c r="K1134" s="47" t="s">
        <v>1809</v>
      </c>
      <c r="L1134" s="47" t="s">
        <v>1810</v>
      </c>
      <c r="M1134" s="47" t="s">
        <v>3363</v>
      </c>
      <c r="N1134" s="47" t="s">
        <v>1790</v>
      </c>
      <c r="O1134" s="47" t="s">
        <v>2038</v>
      </c>
      <c r="P1134" s="47" t="s">
        <v>1815</v>
      </c>
      <c r="Q1134" s="47" t="s">
        <v>1776</v>
      </c>
      <c r="R1134" s="37"/>
    </row>
    <row r="1135" ht="37.95" customHeight="true" spans="1:18">
      <c r="A1135" s="8"/>
      <c r="B1135" s="47"/>
      <c r="C1135" s="47"/>
      <c r="D1135" s="47"/>
      <c r="E1135" s="47"/>
      <c r="F1135" s="47"/>
      <c r="G1135" s="48"/>
      <c r="H1135" s="48"/>
      <c r="I1135" s="48"/>
      <c r="J1135" s="47"/>
      <c r="K1135" s="47" t="s">
        <v>1809</v>
      </c>
      <c r="L1135" s="47" t="s">
        <v>1883</v>
      </c>
      <c r="M1135" s="47" t="s">
        <v>3364</v>
      </c>
      <c r="N1135" s="47" t="s">
        <v>1790</v>
      </c>
      <c r="O1135" s="47" t="s">
        <v>1837</v>
      </c>
      <c r="P1135" s="47" t="s">
        <v>1996</v>
      </c>
      <c r="Q1135" s="47" t="s">
        <v>1776</v>
      </c>
      <c r="R1135" s="37"/>
    </row>
    <row r="1136" ht="25.35" customHeight="true" spans="1:18">
      <c r="A1136" s="8"/>
      <c r="B1136" s="47"/>
      <c r="C1136" s="47"/>
      <c r="D1136" s="47"/>
      <c r="E1136" s="47"/>
      <c r="F1136" s="47"/>
      <c r="G1136" s="48"/>
      <c r="H1136" s="48"/>
      <c r="I1136" s="48"/>
      <c r="J1136" s="47"/>
      <c r="K1136" s="47" t="s">
        <v>1777</v>
      </c>
      <c r="L1136" s="47" t="s">
        <v>1778</v>
      </c>
      <c r="M1136" s="47" t="s">
        <v>3365</v>
      </c>
      <c r="N1136" s="47" t="s">
        <v>1813</v>
      </c>
      <c r="O1136" s="47" t="s">
        <v>1814</v>
      </c>
      <c r="P1136" s="47" t="s">
        <v>1815</v>
      </c>
      <c r="Q1136" s="47" t="s">
        <v>1776</v>
      </c>
      <c r="R1136" s="37"/>
    </row>
    <row r="1137" ht="44.4" customHeight="true" spans="1:18">
      <c r="A1137" s="8"/>
      <c r="B1137" s="47"/>
      <c r="C1137" s="47" t="s">
        <v>3366</v>
      </c>
      <c r="D1137" s="47" t="s">
        <v>2207</v>
      </c>
      <c r="E1137" s="47" t="s">
        <v>3367</v>
      </c>
      <c r="F1137" s="47" t="s">
        <v>3368</v>
      </c>
      <c r="G1137" s="48" t="s">
        <v>1115</v>
      </c>
      <c r="H1137" s="48" t="s">
        <v>1115</v>
      </c>
      <c r="I1137" s="48"/>
      <c r="J1137" s="47" t="s">
        <v>3369</v>
      </c>
      <c r="K1137" s="47" t="s">
        <v>1770</v>
      </c>
      <c r="L1137" s="47" t="s">
        <v>1788</v>
      </c>
      <c r="M1137" s="47" t="s">
        <v>3370</v>
      </c>
      <c r="N1137" s="47" t="s">
        <v>1813</v>
      </c>
      <c r="O1137" s="47" t="s">
        <v>2070</v>
      </c>
      <c r="P1137" s="47" t="s">
        <v>1815</v>
      </c>
      <c r="Q1137" s="47" t="s">
        <v>1776</v>
      </c>
      <c r="R1137" s="37"/>
    </row>
    <row r="1138" ht="44.4" customHeight="true" spans="1:18">
      <c r="A1138" s="8"/>
      <c r="B1138" s="47"/>
      <c r="C1138" s="47"/>
      <c r="D1138" s="47"/>
      <c r="E1138" s="47"/>
      <c r="F1138" s="47"/>
      <c r="G1138" s="48"/>
      <c r="H1138" s="48"/>
      <c r="I1138" s="48"/>
      <c r="J1138" s="47"/>
      <c r="K1138" s="47" t="s">
        <v>1770</v>
      </c>
      <c r="L1138" s="47" t="s">
        <v>1800</v>
      </c>
      <c r="M1138" s="47" t="s">
        <v>3371</v>
      </c>
      <c r="N1138" s="47" t="s">
        <v>1813</v>
      </c>
      <c r="O1138" s="47" t="s">
        <v>3372</v>
      </c>
      <c r="P1138" s="47" t="s">
        <v>1815</v>
      </c>
      <c r="Q1138" s="47" t="s">
        <v>1776</v>
      </c>
      <c r="R1138" s="37"/>
    </row>
    <row r="1139" ht="51.75" customHeight="true" spans="1:18">
      <c r="A1139" s="8"/>
      <c r="B1139" s="47"/>
      <c r="C1139" s="47"/>
      <c r="D1139" s="47"/>
      <c r="E1139" s="47"/>
      <c r="F1139" s="47"/>
      <c r="G1139" s="48"/>
      <c r="H1139" s="48"/>
      <c r="I1139" s="48"/>
      <c r="J1139" s="47"/>
      <c r="K1139" s="47" t="s">
        <v>1770</v>
      </c>
      <c r="L1139" s="47" t="s">
        <v>1800</v>
      </c>
      <c r="M1139" s="47" t="s">
        <v>3373</v>
      </c>
      <c r="N1139" s="47" t="s">
        <v>1790</v>
      </c>
      <c r="O1139" s="47" t="s">
        <v>2038</v>
      </c>
      <c r="P1139" s="47" t="s">
        <v>1815</v>
      </c>
      <c r="Q1139" s="47" t="s">
        <v>1776</v>
      </c>
      <c r="R1139" s="37"/>
    </row>
    <row r="1140" ht="44.4" customHeight="true" spans="1:18">
      <c r="A1140" s="8"/>
      <c r="B1140" s="47"/>
      <c r="C1140" s="47"/>
      <c r="D1140" s="47"/>
      <c r="E1140" s="47"/>
      <c r="F1140" s="47"/>
      <c r="G1140" s="48"/>
      <c r="H1140" s="48"/>
      <c r="I1140" s="48"/>
      <c r="J1140" s="47"/>
      <c r="K1140" s="47" t="s">
        <v>1770</v>
      </c>
      <c r="L1140" s="47" t="s">
        <v>1800</v>
      </c>
      <c r="M1140" s="47" t="s">
        <v>3374</v>
      </c>
      <c r="N1140" s="47" t="s">
        <v>1790</v>
      </c>
      <c r="O1140" s="47" t="s">
        <v>2038</v>
      </c>
      <c r="P1140" s="47" t="s">
        <v>1815</v>
      </c>
      <c r="Q1140" s="47" t="s">
        <v>1776</v>
      </c>
      <c r="R1140" s="37"/>
    </row>
    <row r="1141" ht="44.4" customHeight="true" spans="1:18">
      <c r="A1141" s="8"/>
      <c r="B1141" s="47"/>
      <c r="C1141" s="47"/>
      <c r="D1141" s="47"/>
      <c r="E1141" s="47"/>
      <c r="F1141" s="47"/>
      <c r="G1141" s="48"/>
      <c r="H1141" s="48"/>
      <c r="I1141" s="48"/>
      <c r="J1141" s="47"/>
      <c r="K1141" s="47" t="s">
        <v>1770</v>
      </c>
      <c r="L1141" s="47" t="s">
        <v>1802</v>
      </c>
      <c r="M1141" s="47" t="s">
        <v>3375</v>
      </c>
      <c r="N1141" s="47" t="s">
        <v>1773</v>
      </c>
      <c r="O1141" s="47" t="s">
        <v>1804</v>
      </c>
      <c r="P1141" s="47" t="s">
        <v>1805</v>
      </c>
      <c r="Q1141" s="47" t="s">
        <v>1806</v>
      </c>
      <c r="R1141" s="37"/>
    </row>
    <row r="1142" ht="44.4" customHeight="true" spans="1:18">
      <c r="A1142" s="8"/>
      <c r="B1142" s="47"/>
      <c r="C1142" s="47"/>
      <c r="D1142" s="47"/>
      <c r="E1142" s="47"/>
      <c r="F1142" s="47"/>
      <c r="G1142" s="48"/>
      <c r="H1142" s="48"/>
      <c r="I1142" s="48"/>
      <c r="J1142" s="47"/>
      <c r="K1142" s="47" t="s">
        <v>1770</v>
      </c>
      <c r="L1142" s="47" t="s">
        <v>1771</v>
      </c>
      <c r="M1142" s="47" t="s">
        <v>1848</v>
      </c>
      <c r="N1142" s="47" t="s">
        <v>1790</v>
      </c>
      <c r="O1142" s="47" t="s">
        <v>2053</v>
      </c>
      <c r="P1142" s="47" t="s">
        <v>1775</v>
      </c>
      <c r="Q1142" s="47" t="s">
        <v>1776</v>
      </c>
      <c r="R1142" s="37"/>
    </row>
    <row r="1143" ht="44.4" customHeight="true" spans="1:18">
      <c r="A1143" s="8"/>
      <c r="B1143" s="47"/>
      <c r="C1143" s="47"/>
      <c r="D1143" s="47"/>
      <c r="E1143" s="47"/>
      <c r="F1143" s="47"/>
      <c r="G1143" s="48"/>
      <c r="H1143" s="48"/>
      <c r="I1143" s="48"/>
      <c r="J1143" s="47"/>
      <c r="K1143" s="47" t="s">
        <v>1809</v>
      </c>
      <c r="L1143" s="47" t="s">
        <v>1810</v>
      </c>
      <c r="M1143" s="47" t="s">
        <v>3376</v>
      </c>
      <c r="N1143" s="47" t="s">
        <v>1780</v>
      </c>
      <c r="O1143" s="47" t="s">
        <v>1824</v>
      </c>
      <c r="P1143" s="47"/>
      <c r="Q1143" s="47" t="s">
        <v>1776</v>
      </c>
      <c r="R1143" s="37"/>
    </row>
    <row r="1144" ht="103.5" customHeight="true" spans="1:18">
      <c r="A1144" s="8"/>
      <c r="B1144" s="47"/>
      <c r="C1144" s="47" t="s">
        <v>3377</v>
      </c>
      <c r="D1144" s="47" t="s">
        <v>2207</v>
      </c>
      <c r="E1144" s="47" t="s">
        <v>3378</v>
      </c>
      <c r="F1144" s="47" t="s">
        <v>3379</v>
      </c>
      <c r="G1144" s="48" t="s">
        <v>625</v>
      </c>
      <c r="H1144" s="48" t="s">
        <v>625</v>
      </c>
      <c r="I1144" s="48"/>
      <c r="J1144" s="47" t="s">
        <v>3380</v>
      </c>
      <c r="K1144" s="47" t="s">
        <v>1770</v>
      </c>
      <c r="L1144" s="47" t="s">
        <v>1800</v>
      </c>
      <c r="M1144" s="47" t="s">
        <v>3381</v>
      </c>
      <c r="N1144" s="47" t="s">
        <v>1813</v>
      </c>
      <c r="O1144" s="47" t="s">
        <v>1981</v>
      </c>
      <c r="P1144" s="47" t="s">
        <v>1815</v>
      </c>
      <c r="Q1144" s="47" t="s">
        <v>1776</v>
      </c>
      <c r="R1144" s="37"/>
    </row>
    <row r="1145" ht="103.5" customHeight="true" spans="1:18">
      <c r="A1145" s="8"/>
      <c r="B1145" s="47"/>
      <c r="C1145" s="47"/>
      <c r="D1145" s="47"/>
      <c r="E1145" s="47"/>
      <c r="F1145" s="47"/>
      <c r="G1145" s="48"/>
      <c r="H1145" s="48"/>
      <c r="I1145" s="48"/>
      <c r="J1145" s="47"/>
      <c r="K1145" s="47" t="s">
        <v>1770</v>
      </c>
      <c r="L1145" s="47" t="s">
        <v>1800</v>
      </c>
      <c r="M1145" s="47" t="s">
        <v>3382</v>
      </c>
      <c r="N1145" s="47" t="s">
        <v>1790</v>
      </c>
      <c r="O1145" s="47" t="s">
        <v>2038</v>
      </c>
      <c r="P1145" s="47" t="s">
        <v>1815</v>
      </c>
      <c r="Q1145" s="47" t="s">
        <v>1776</v>
      </c>
      <c r="R1145" s="37"/>
    </row>
    <row r="1146" ht="103.5" customHeight="true" spans="1:18">
      <c r="A1146" s="8"/>
      <c r="B1146" s="47"/>
      <c r="C1146" s="47"/>
      <c r="D1146" s="47"/>
      <c r="E1146" s="47"/>
      <c r="F1146" s="47"/>
      <c r="G1146" s="48"/>
      <c r="H1146" s="48"/>
      <c r="I1146" s="48"/>
      <c r="J1146" s="47"/>
      <c r="K1146" s="47" t="s">
        <v>1770</v>
      </c>
      <c r="L1146" s="47" t="s">
        <v>1800</v>
      </c>
      <c r="M1146" s="47" t="s">
        <v>3383</v>
      </c>
      <c r="N1146" s="47" t="s">
        <v>1790</v>
      </c>
      <c r="O1146" s="47" t="s">
        <v>2038</v>
      </c>
      <c r="P1146" s="47" t="s">
        <v>1815</v>
      </c>
      <c r="Q1146" s="47" t="s">
        <v>1776</v>
      </c>
      <c r="R1146" s="37"/>
    </row>
    <row r="1147" ht="103.5" customHeight="true" spans="1:18">
      <c r="A1147" s="8"/>
      <c r="B1147" s="47"/>
      <c r="C1147" s="47"/>
      <c r="D1147" s="47"/>
      <c r="E1147" s="47"/>
      <c r="F1147" s="47"/>
      <c r="G1147" s="48"/>
      <c r="H1147" s="48"/>
      <c r="I1147" s="48"/>
      <c r="J1147" s="47"/>
      <c r="K1147" s="47" t="s">
        <v>1770</v>
      </c>
      <c r="L1147" s="47" t="s">
        <v>1802</v>
      </c>
      <c r="M1147" s="47" t="s">
        <v>3375</v>
      </c>
      <c r="N1147" s="47" t="s">
        <v>1773</v>
      </c>
      <c r="O1147" s="47" t="s">
        <v>1804</v>
      </c>
      <c r="P1147" s="47" t="s">
        <v>1805</v>
      </c>
      <c r="Q1147" s="47" t="s">
        <v>1806</v>
      </c>
      <c r="R1147" s="37"/>
    </row>
    <row r="1148" ht="103.5" customHeight="true" spans="1:18">
      <c r="A1148" s="8"/>
      <c r="B1148" s="47"/>
      <c r="C1148" s="47"/>
      <c r="D1148" s="47"/>
      <c r="E1148" s="47"/>
      <c r="F1148" s="47"/>
      <c r="G1148" s="48"/>
      <c r="H1148" s="48"/>
      <c r="I1148" s="48"/>
      <c r="J1148" s="47"/>
      <c r="K1148" s="47" t="s">
        <v>1770</v>
      </c>
      <c r="L1148" s="47" t="s">
        <v>1771</v>
      </c>
      <c r="M1148" s="47" t="s">
        <v>1848</v>
      </c>
      <c r="N1148" s="47" t="s">
        <v>1790</v>
      </c>
      <c r="O1148" s="47" t="s">
        <v>1837</v>
      </c>
      <c r="P1148" s="47" t="s">
        <v>1775</v>
      </c>
      <c r="Q1148" s="47" t="s">
        <v>1776</v>
      </c>
      <c r="R1148" s="37"/>
    </row>
    <row r="1149" ht="25.35" customHeight="true" spans="1:18">
      <c r="A1149" s="8"/>
      <c r="B1149" s="47"/>
      <c r="C1149" s="47" t="s">
        <v>3384</v>
      </c>
      <c r="D1149" s="47" t="s">
        <v>1766</v>
      </c>
      <c r="E1149" s="47" t="s">
        <v>3385</v>
      </c>
      <c r="F1149" s="47" t="s">
        <v>3386</v>
      </c>
      <c r="G1149" s="48" t="s">
        <v>1122</v>
      </c>
      <c r="H1149" s="48"/>
      <c r="I1149" s="48" t="s">
        <v>1122</v>
      </c>
      <c r="J1149" s="47" t="s">
        <v>3387</v>
      </c>
      <c r="K1149" s="47" t="s">
        <v>1770</v>
      </c>
      <c r="L1149" s="47" t="s">
        <v>1788</v>
      </c>
      <c r="M1149" s="47" t="s">
        <v>3388</v>
      </c>
      <c r="N1149" s="47" t="s">
        <v>1790</v>
      </c>
      <c r="O1149" s="47" t="s">
        <v>1840</v>
      </c>
      <c r="P1149" s="47" t="s">
        <v>2670</v>
      </c>
      <c r="Q1149" s="47" t="s">
        <v>1776</v>
      </c>
      <c r="R1149" s="37"/>
    </row>
    <row r="1150" ht="17.25" customHeight="true" spans="1:18">
      <c r="A1150" s="8"/>
      <c r="B1150" s="47"/>
      <c r="C1150" s="47"/>
      <c r="D1150" s="47"/>
      <c r="E1150" s="47"/>
      <c r="F1150" s="47"/>
      <c r="G1150" s="48"/>
      <c r="H1150" s="48"/>
      <c r="I1150" s="48"/>
      <c r="J1150" s="47"/>
      <c r="K1150" s="47" t="s">
        <v>1770</v>
      </c>
      <c r="L1150" s="47" t="s">
        <v>1800</v>
      </c>
      <c r="M1150" s="47" t="s">
        <v>3389</v>
      </c>
      <c r="N1150" s="47" t="s">
        <v>1790</v>
      </c>
      <c r="O1150" s="47" t="s">
        <v>2038</v>
      </c>
      <c r="P1150" s="47" t="s">
        <v>1815</v>
      </c>
      <c r="Q1150" s="47" t="s">
        <v>1776</v>
      </c>
      <c r="R1150" s="37"/>
    </row>
    <row r="1151" ht="25.35" customHeight="true" spans="1:18">
      <c r="A1151" s="8"/>
      <c r="B1151" s="47"/>
      <c r="C1151" s="47"/>
      <c r="D1151" s="47"/>
      <c r="E1151" s="47"/>
      <c r="F1151" s="47"/>
      <c r="G1151" s="48"/>
      <c r="H1151" s="48"/>
      <c r="I1151" s="48"/>
      <c r="J1151" s="47"/>
      <c r="K1151" s="47" t="s">
        <v>1770</v>
      </c>
      <c r="L1151" s="47" t="s">
        <v>1802</v>
      </c>
      <c r="M1151" s="47" t="s">
        <v>3390</v>
      </c>
      <c r="N1151" s="47" t="s">
        <v>1790</v>
      </c>
      <c r="O1151" s="47" t="s">
        <v>1804</v>
      </c>
      <c r="P1151" s="47" t="s">
        <v>1805</v>
      </c>
      <c r="Q1151" s="47" t="s">
        <v>1776</v>
      </c>
      <c r="R1151" s="37"/>
    </row>
    <row r="1152" ht="17.25" customHeight="true" spans="1:18">
      <c r="A1152" s="8"/>
      <c r="B1152" s="47"/>
      <c r="C1152" s="47"/>
      <c r="D1152" s="47"/>
      <c r="E1152" s="47"/>
      <c r="F1152" s="47"/>
      <c r="G1152" s="48"/>
      <c r="H1152" s="48"/>
      <c r="I1152" s="48"/>
      <c r="J1152" s="47"/>
      <c r="K1152" s="47" t="s">
        <v>1770</v>
      </c>
      <c r="L1152" s="47" t="s">
        <v>1771</v>
      </c>
      <c r="M1152" s="47" t="s">
        <v>1848</v>
      </c>
      <c r="N1152" s="47" t="s">
        <v>1773</v>
      </c>
      <c r="O1152" s="47" t="s">
        <v>3391</v>
      </c>
      <c r="P1152" s="47" t="s">
        <v>1775</v>
      </c>
      <c r="Q1152" s="47" t="s">
        <v>1806</v>
      </c>
      <c r="R1152" s="37"/>
    </row>
    <row r="1153" ht="37.95" customHeight="true" spans="1:18">
      <c r="A1153" s="8"/>
      <c r="B1153" s="47"/>
      <c r="C1153" s="47"/>
      <c r="D1153" s="47"/>
      <c r="E1153" s="47"/>
      <c r="F1153" s="47"/>
      <c r="G1153" s="48"/>
      <c r="H1153" s="48"/>
      <c r="I1153" s="48"/>
      <c r="J1153" s="47"/>
      <c r="K1153" s="47" t="s">
        <v>1809</v>
      </c>
      <c r="L1153" s="47" t="s">
        <v>1810</v>
      </c>
      <c r="M1153" s="47" t="s">
        <v>3392</v>
      </c>
      <c r="N1153" s="47" t="s">
        <v>1790</v>
      </c>
      <c r="O1153" s="47" t="s">
        <v>2038</v>
      </c>
      <c r="P1153" s="47" t="s">
        <v>1815</v>
      </c>
      <c r="Q1153" s="47" t="s">
        <v>1776</v>
      </c>
      <c r="R1153" s="37"/>
    </row>
    <row r="1154" ht="25.35" customHeight="true" spans="1:18">
      <c r="A1154" s="8"/>
      <c r="B1154" s="47"/>
      <c r="C1154" s="47"/>
      <c r="D1154" s="47"/>
      <c r="E1154" s="47"/>
      <c r="F1154" s="47"/>
      <c r="G1154" s="48"/>
      <c r="H1154" s="48"/>
      <c r="I1154" s="48"/>
      <c r="J1154" s="47"/>
      <c r="K1154" s="47" t="s">
        <v>1809</v>
      </c>
      <c r="L1154" s="47" t="s">
        <v>1810</v>
      </c>
      <c r="M1154" s="47" t="s">
        <v>3393</v>
      </c>
      <c r="N1154" s="47" t="s">
        <v>1790</v>
      </c>
      <c r="O1154" s="47" t="s">
        <v>2038</v>
      </c>
      <c r="P1154" s="47" t="s">
        <v>1815</v>
      </c>
      <c r="Q1154" s="47" t="s">
        <v>1776</v>
      </c>
      <c r="R1154" s="37"/>
    </row>
    <row r="1155" ht="31.8" customHeight="true" spans="1:18">
      <c r="A1155" s="8"/>
      <c r="B1155" s="47" t="s">
        <v>3394</v>
      </c>
      <c r="C1155" s="47" t="s">
        <v>3395</v>
      </c>
      <c r="D1155" s="47" t="s">
        <v>2207</v>
      </c>
      <c r="E1155" s="47" t="s">
        <v>3396</v>
      </c>
      <c r="F1155" s="47" t="s">
        <v>3397</v>
      </c>
      <c r="G1155" s="48" t="s">
        <v>1125</v>
      </c>
      <c r="H1155" s="48" t="s">
        <v>1125</v>
      </c>
      <c r="I1155" s="48"/>
      <c r="J1155" s="47" t="s">
        <v>3398</v>
      </c>
      <c r="K1155" s="47" t="s">
        <v>1770</v>
      </c>
      <c r="L1155" s="47" t="s">
        <v>1788</v>
      </c>
      <c r="M1155" s="47" t="s">
        <v>3399</v>
      </c>
      <c r="N1155" s="47" t="s">
        <v>1790</v>
      </c>
      <c r="O1155" s="47" t="s">
        <v>3400</v>
      </c>
      <c r="P1155" s="47" t="s">
        <v>2246</v>
      </c>
      <c r="Q1155" s="47" t="s">
        <v>1776</v>
      </c>
      <c r="R1155" s="37"/>
    </row>
    <row r="1156" ht="31.8" customHeight="true" spans="1:18">
      <c r="A1156" s="8"/>
      <c r="B1156" s="47"/>
      <c r="C1156" s="47"/>
      <c r="D1156" s="47"/>
      <c r="E1156" s="47"/>
      <c r="F1156" s="47"/>
      <c r="G1156" s="48"/>
      <c r="H1156" s="48"/>
      <c r="I1156" s="48"/>
      <c r="J1156" s="47"/>
      <c r="K1156" s="47" t="s">
        <v>1770</v>
      </c>
      <c r="L1156" s="47" t="s">
        <v>1800</v>
      </c>
      <c r="M1156" s="47" t="s">
        <v>2312</v>
      </c>
      <c r="N1156" s="47" t="s">
        <v>1790</v>
      </c>
      <c r="O1156" s="47" t="s">
        <v>2038</v>
      </c>
      <c r="P1156" s="47" t="s">
        <v>1815</v>
      </c>
      <c r="Q1156" s="47" t="s">
        <v>1776</v>
      </c>
      <c r="R1156" s="37"/>
    </row>
    <row r="1157" ht="37.95" customHeight="true" spans="1:18">
      <c r="A1157" s="8"/>
      <c r="B1157" s="47"/>
      <c r="C1157" s="47"/>
      <c r="D1157" s="47"/>
      <c r="E1157" s="47"/>
      <c r="F1157" s="47"/>
      <c r="G1157" s="48"/>
      <c r="H1157" s="48"/>
      <c r="I1157" s="48"/>
      <c r="J1157" s="47"/>
      <c r="K1157" s="47" t="s">
        <v>1770</v>
      </c>
      <c r="L1157" s="47" t="s">
        <v>1800</v>
      </c>
      <c r="M1157" s="47" t="s">
        <v>3401</v>
      </c>
      <c r="N1157" s="47" t="s">
        <v>1780</v>
      </c>
      <c r="O1157" s="47" t="s">
        <v>1973</v>
      </c>
      <c r="P1157" s="47"/>
      <c r="Q1157" s="47" t="s">
        <v>1776</v>
      </c>
      <c r="R1157" s="37"/>
    </row>
    <row r="1158" ht="37.95" customHeight="true" spans="1:18">
      <c r="A1158" s="8"/>
      <c r="B1158" s="47"/>
      <c r="C1158" s="47"/>
      <c r="D1158" s="47"/>
      <c r="E1158" s="47"/>
      <c r="F1158" s="47"/>
      <c r="G1158" s="48"/>
      <c r="H1158" s="48"/>
      <c r="I1158" s="48"/>
      <c r="J1158" s="47"/>
      <c r="K1158" s="47" t="s">
        <v>1770</v>
      </c>
      <c r="L1158" s="47" t="s">
        <v>1802</v>
      </c>
      <c r="M1158" s="47" t="s">
        <v>2757</v>
      </c>
      <c r="N1158" s="47" t="s">
        <v>1773</v>
      </c>
      <c r="O1158" s="47" t="s">
        <v>1804</v>
      </c>
      <c r="P1158" s="47" t="s">
        <v>1805</v>
      </c>
      <c r="Q1158" s="47" t="s">
        <v>1806</v>
      </c>
      <c r="R1158" s="37"/>
    </row>
    <row r="1159" ht="31.8" customHeight="true" spans="1:18">
      <c r="A1159" s="8"/>
      <c r="B1159" s="47"/>
      <c r="C1159" s="47"/>
      <c r="D1159" s="47"/>
      <c r="E1159" s="47"/>
      <c r="F1159" s="47"/>
      <c r="G1159" s="48"/>
      <c r="H1159" s="48"/>
      <c r="I1159" s="48"/>
      <c r="J1159" s="47"/>
      <c r="K1159" s="47" t="s">
        <v>1770</v>
      </c>
      <c r="L1159" s="47" t="s">
        <v>1802</v>
      </c>
      <c r="M1159" s="47" t="s">
        <v>3402</v>
      </c>
      <c r="N1159" s="47" t="s">
        <v>1773</v>
      </c>
      <c r="O1159" s="47" t="s">
        <v>3403</v>
      </c>
      <c r="P1159" s="47" t="s">
        <v>1805</v>
      </c>
      <c r="Q1159" s="47" t="s">
        <v>1806</v>
      </c>
      <c r="R1159" s="37"/>
    </row>
    <row r="1160" ht="31.8" customHeight="true" spans="1:18">
      <c r="A1160" s="8"/>
      <c r="B1160" s="47"/>
      <c r="C1160" s="47"/>
      <c r="D1160" s="47"/>
      <c r="E1160" s="47"/>
      <c r="F1160" s="47"/>
      <c r="G1160" s="48"/>
      <c r="H1160" s="48"/>
      <c r="I1160" s="48"/>
      <c r="J1160" s="47"/>
      <c r="K1160" s="47" t="s">
        <v>1770</v>
      </c>
      <c r="L1160" s="47" t="s">
        <v>1802</v>
      </c>
      <c r="M1160" s="47" t="s">
        <v>2484</v>
      </c>
      <c r="N1160" s="47" t="s">
        <v>1773</v>
      </c>
      <c r="O1160" s="47" t="s">
        <v>3404</v>
      </c>
      <c r="P1160" s="47" t="s">
        <v>1805</v>
      </c>
      <c r="Q1160" s="47" t="s">
        <v>1806</v>
      </c>
      <c r="R1160" s="37"/>
    </row>
    <row r="1161" ht="31.8" customHeight="true" spans="1:18">
      <c r="A1161" s="8"/>
      <c r="B1161" s="47"/>
      <c r="C1161" s="47"/>
      <c r="D1161" s="47"/>
      <c r="E1161" s="47"/>
      <c r="F1161" s="47"/>
      <c r="G1161" s="48"/>
      <c r="H1161" s="48"/>
      <c r="I1161" s="48"/>
      <c r="J1161" s="47"/>
      <c r="K1161" s="47" t="s">
        <v>1770</v>
      </c>
      <c r="L1161" s="47" t="s">
        <v>1802</v>
      </c>
      <c r="M1161" s="47" t="s">
        <v>1894</v>
      </c>
      <c r="N1161" s="47" t="s">
        <v>1773</v>
      </c>
      <c r="O1161" s="47" t="s">
        <v>3405</v>
      </c>
      <c r="P1161" s="47" t="s">
        <v>1805</v>
      </c>
      <c r="Q1161" s="47" t="s">
        <v>1806</v>
      </c>
      <c r="R1161" s="37"/>
    </row>
    <row r="1162" ht="31.8" customHeight="true" spans="1:18">
      <c r="A1162" s="8"/>
      <c r="B1162" s="47"/>
      <c r="C1162" s="47"/>
      <c r="D1162" s="47"/>
      <c r="E1162" s="47"/>
      <c r="F1162" s="47"/>
      <c r="G1162" s="48"/>
      <c r="H1162" s="48"/>
      <c r="I1162" s="48"/>
      <c r="J1162" s="47"/>
      <c r="K1162" s="47" t="s">
        <v>1770</v>
      </c>
      <c r="L1162" s="47" t="s">
        <v>1802</v>
      </c>
      <c r="M1162" s="47" t="s">
        <v>2553</v>
      </c>
      <c r="N1162" s="47" t="s">
        <v>1773</v>
      </c>
      <c r="O1162" s="47" t="s">
        <v>2091</v>
      </c>
      <c r="P1162" s="47" t="s">
        <v>1805</v>
      </c>
      <c r="Q1162" s="47" t="s">
        <v>1806</v>
      </c>
      <c r="R1162" s="37"/>
    </row>
    <row r="1163" ht="31.8" customHeight="true" spans="1:18">
      <c r="A1163" s="8"/>
      <c r="B1163" s="47"/>
      <c r="C1163" s="47"/>
      <c r="D1163" s="47"/>
      <c r="E1163" s="47"/>
      <c r="F1163" s="47"/>
      <c r="G1163" s="48"/>
      <c r="H1163" s="48"/>
      <c r="I1163" s="48"/>
      <c r="J1163" s="47"/>
      <c r="K1163" s="47" t="s">
        <v>1770</v>
      </c>
      <c r="L1163" s="47" t="s">
        <v>1802</v>
      </c>
      <c r="M1163" s="47" t="s">
        <v>2315</v>
      </c>
      <c r="N1163" s="47" t="s">
        <v>1773</v>
      </c>
      <c r="O1163" s="47" t="s">
        <v>1853</v>
      </c>
      <c r="P1163" s="47" t="s">
        <v>1805</v>
      </c>
      <c r="Q1163" s="47" t="s">
        <v>1806</v>
      </c>
      <c r="R1163" s="37"/>
    </row>
    <row r="1164" ht="31.8" customHeight="true" spans="1:18">
      <c r="A1164" s="8"/>
      <c r="B1164" s="47"/>
      <c r="C1164" s="47"/>
      <c r="D1164" s="47"/>
      <c r="E1164" s="47"/>
      <c r="F1164" s="47"/>
      <c r="G1164" s="48"/>
      <c r="H1164" s="48"/>
      <c r="I1164" s="48"/>
      <c r="J1164" s="47"/>
      <c r="K1164" s="47" t="s">
        <v>1770</v>
      </c>
      <c r="L1164" s="47" t="s">
        <v>1771</v>
      </c>
      <c r="M1164" s="47" t="s">
        <v>1848</v>
      </c>
      <c r="N1164" s="47" t="s">
        <v>1790</v>
      </c>
      <c r="O1164" s="47" t="s">
        <v>3406</v>
      </c>
      <c r="P1164" s="47" t="s">
        <v>1775</v>
      </c>
      <c r="Q1164" s="47" t="s">
        <v>1776</v>
      </c>
      <c r="R1164" s="37"/>
    </row>
    <row r="1165" ht="31.8" customHeight="true" spans="1:18">
      <c r="A1165" s="8"/>
      <c r="B1165" s="47"/>
      <c r="C1165" s="47"/>
      <c r="D1165" s="47"/>
      <c r="E1165" s="47"/>
      <c r="F1165" s="47"/>
      <c r="G1165" s="48"/>
      <c r="H1165" s="48"/>
      <c r="I1165" s="48"/>
      <c r="J1165" s="47"/>
      <c r="K1165" s="47" t="s">
        <v>1809</v>
      </c>
      <c r="L1165" s="47" t="s">
        <v>1810</v>
      </c>
      <c r="M1165" s="47" t="s">
        <v>3407</v>
      </c>
      <c r="N1165" s="47" t="s">
        <v>1813</v>
      </c>
      <c r="O1165" s="47" t="s">
        <v>3408</v>
      </c>
      <c r="P1165" s="47" t="s">
        <v>1815</v>
      </c>
      <c r="Q1165" s="47" t="s">
        <v>1776</v>
      </c>
      <c r="R1165" s="37"/>
    </row>
    <row r="1166" ht="31.8" customHeight="true" spans="1:18">
      <c r="A1166" s="8"/>
      <c r="B1166" s="47"/>
      <c r="C1166" s="47"/>
      <c r="D1166" s="47"/>
      <c r="E1166" s="47"/>
      <c r="F1166" s="47"/>
      <c r="G1166" s="48"/>
      <c r="H1166" s="48"/>
      <c r="I1166" s="48"/>
      <c r="J1166" s="47"/>
      <c r="K1166" s="47" t="s">
        <v>1809</v>
      </c>
      <c r="L1166" s="47" t="s">
        <v>1883</v>
      </c>
      <c r="M1166" s="47" t="s">
        <v>3409</v>
      </c>
      <c r="N1166" s="47" t="s">
        <v>1813</v>
      </c>
      <c r="O1166" s="47" t="s">
        <v>2053</v>
      </c>
      <c r="P1166" s="47" t="s">
        <v>1996</v>
      </c>
      <c r="Q1166" s="47" t="s">
        <v>1776</v>
      </c>
      <c r="R1166" s="37"/>
    </row>
    <row r="1167" ht="31.8" customHeight="true" spans="1:18">
      <c r="A1167" s="8"/>
      <c r="B1167" s="47"/>
      <c r="C1167" s="47"/>
      <c r="D1167" s="47"/>
      <c r="E1167" s="47"/>
      <c r="F1167" s="47"/>
      <c r="G1167" s="48"/>
      <c r="H1167" s="48"/>
      <c r="I1167" s="48"/>
      <c r="J1167" s="47"/>
      <c r="K1167" s="47" t="s">
        <v>1777</v>
      </c>
      <c r="L1167" s="47" t="s">
        <v>1778</v>
      </c>
      <c r="M1167" s="47" t="s">
        <v>2228</v>
      </c>
      <c r="N1167" s="47" t="s">
        <v>1813</v>
      </c>
      <c r="O1167" s="47" t="s">
        <v>1814</v>
      </c>
      <c r="P1167" s="47" t="s">
        <v>1815</v>
      </c>
      <c r="Q1167" s="47" t="s">
        <v>1776</v>
      </c>
      <c r="R1167" s="37"/>
    </row>
    <row r="1168" ht="99.6" customHeight="true" spans="1:18">
      <c r="A1168" s="8"/>
      <c r="B1168" s="47"/>
      <c r="C1168" s="47" t="s">
        <v>3410</v>
      </c>
      <c r="D1168" s="47" t="s">
        <v>2207</v>
      </c>
      <c r="E1168" s="47" t="s">
        <v>3411</v>
      </c>
      <c r="F1168" s="47">
        <v>85617762</v>
      </c>
      <c r="G1168" s="48" t="s">
        <v>1699</v>
      </c>
      <c r="H1168" s="48" t="s">
        <v>1699</v>
      </c>
      <c r="I1168" s="48"/>
      <c r="J1168" s="47" t="s">
        <v>3412</v>
      </c>
      <c r="K1168" s="47" t="s">
        <v>1770</v>
      </c>
      <c r="L1168" s="47" t="s">
        <v>1788</v>
      </c>
      <c r="M1168" s="47" t="s">
        <v>3183</v>
      </c>
      <c r="N1168" s="47" t="s">
        <v>1790</v>
      </c>
      <c r="O1168" s="47" t="s">
        <v>1955</v>
      </c>
      <c r="P1168" s="47" t="s">
        <v>1891</v>
      </c>
      <c r="Q1168" s="47" t="s">
        <v>1776</v>
      </c>
      <c r="R1168" s="37"/>
    </row>
    <row r="1169" ht="99.6" customHeight="true" spans="1:18">
      <c r="A1169" s="8"/>
      <c r="B1169" s="47"/>
      <c r="C1169" s="47"/>
      <c r="D1169" s="47"/>
      <c r="E1169" s="47"/>
      <c r="F1169" s="47"/>
      <c r="G1169" s="48"/>
      <c r="H1169" s="48"/>
      <c r="I1169" s="48"/>
      <c r="J1169" s="47"/>
      <c r="K1169" s="47" t="s">
        <v>1770</v>
      </c>
      <c r="L1169" s="47" t="s">
        <v>1788</v>
      </c>
      <c r="M1169" s="47" t="s">
        <v>3413</v>
      </c>
      <c r="N1169" s="47" t="s">
        <v>1790</v>
      </c>
      <c r="O1169" s="47" t="s">
        <v>1989</v>
      </c>
      <c r="P1169" s="47" t="s">
        <v>1876</v>
      </c>
      <c r="Q1169" s="47" t="s">
        <v>1776</v>
      </c>
      <c r="R1169" s="37"/>
    </row>
    <row r="1170" ht="99.6" customHeight="true" spans="1:18">
      <c r="A1170" s="8"/>
      <c r="B1170" s="47"/>
      <c r="C1170" s="47"/>
      <c r="D1170" s="47"/>
      <c r="E1170" s="47"/>
      <c r="F1170" s="47"/>
      <c r="G1170" s="48"/>
      <c r="H1170" s="48"/>
      <c r="I1170" s="48"/>
      <c r="J1170" s="47"/>
      <c r="K1170" s="47" t="s">
        <v>1770</v>
      </c>
      <c r="L1170" s="47" t="s">
        <v>1788</v>
      </c>
      <c r="M1170" s="47" t="s">
        <v>3414</v>
      </c>
      <c r="N1170" s="47" t="s">
        <v>1790</v>
      </c>
      <c r="O1170" s="47" t="s">
        <v>2053</v>
      </c>
      <c r="P1170" s="47" t="s">
        <v>2149</v>
      </c>
      <c r="Q1170" s="47" t="s">
        <v>1776</v>
      </c>
      <c r="R1170" s="37"/>
    </row>
    <row r="1171" ht="99.6" customHeight="true" spans="1:18">
      <c r="A1171" s="8"/>
      <c r="B1171" s="47"/>
      <c r="C1171" s="47"/>
      <c r="D1171" s="47"/>
      <c r="E1171" s="47"/>
      <c r="F1171" s="47"/>
      <c r="G1171" s="48"/>
      <c r="H1171" s="48"/>
      <c r="I1171" s="48"/>
      <c r="J1171" s="47"/>
      <c r="K1171" s="47" t="s">
        <v>1770</v>
      </c>
      <c r="L1171" s="47" t="s">
        <v>1788</v>
      </c>
      <c r="M1171" s="47" t="s">
        <v>3415</v>
      </c>
      <c r="N1171" s="47" t="s">
        <v>1790</v>
      </c>
      <c r="O1171" s="47" t="s">
        <v>1897</v>
      </c>
      <c r="P1171" s="47" t="s">
        <v>2463</v>
      </c>
      <c r="Q1171" s="47" t="s">
        <v>1776</v>
      </c>
      <c r="R1171" s="37"/>
    </row>
    <row r="1172" ht="99.6" customHeight="true" spans="1:18">
      <c r="A1172" s="8"/>
      <c r="B1172" s="47"/>
      <c r="C1172" s="47"/>
      <c r="D1172" s="47"/>
      <c r="E1172" s="47"/>
      <c r="F1172" s="47"/>
      <c r="G1172" s="48"/>
      <c r="H1172" s="48"/>
      <c r="I1172" s="48"/>
      <c r="J1172" s="47"/>
      <c r="K1172" s="47" t="s">
        <v>1770</v>
      </c>
      <c r="L1172" s="47" t="s">
        <v>1788</v>
      </c>
      <c r="M1172" s="47" t="s">
        <v>3160</v>
      </c>
      <c r="N1172" s="47" t="s">
        <v>1790</v>
      </c>
      <c r="O1172" s="47" t="s">
        <v>1840</v>
      </c>
      <c r="P1172" s="47" t="s">
        <v>1876</v>
      </c>
      <c r="Q1172" s="47" t="s">
        <v>1776</v>
      </c>
      <c r="R1172" s="37"/>
    </row>
    <row r="1173" ht="99.6" customHeight="true" spans="1:18">
      <c r="A1173" s="8"/>
      <c r="B1173" s="47"/>
      <c r="C1173" s="47"/>
      <c r="D1173" s="47"/>
      <c r="E1173" s="47"/>
      <c r="F1173" s="47"/>
      <c r="G1173" s="48"/>
      <c r="H1173" s="48"/>
      <c r="I1173" s="48"/>
      <c r="J1173" s="47"/>
      <c r="K1173" s="47" t="s">
        <v>1770</v>
      </c>
      <c r="L1173" s="47" t="s">
        <v>1800</v>
      </c>
      <c r="M1173" s="47" t="s">
        <v>3416</v>
      </c>
      <c r="N1173" s="47" t="s">
        <v>1813</v>
      </c>
      <c r="O1173" s="47" t="s">
        <v>1814</v>
      </c>
      <c r="P1173" s="47" t="s">
        <v>1815</v>
      </c>
      <c r="Q1173" s="47" t="s">
        <v>1776</v>
      </c>
      <c r="R1173" s="37"/>
    </row>
    <row r="1174" ht="99.6" customHeight="true" spans="1:18">
      <c r="A1174" s="8"/>
      <c r="B1174" s="47"/>
      <c r="C1174" s="47"/>
      <c r="D1174" s="47"/>
      <c r="E1174" s="47"/>
      <c r="F1174" s="47"/>
      <c r="G1174" s="48"/>
      <c r="H1174" s="48"/>
      <c r="I1174" s="48"/>
      <c r="J1174" s="47"/>
      <c r="K1174" s="47" t="s">
        <v>1770</v>
      </c>
      <c r="L1174" s="47" t="s">
        <v>1800</v>
      </c>
      <c r="M1174" s="47" t="s">
        <v>3417</v>
      </c>
      <c r="N1174" s="47" t="s">
        <v>1813</v>
      </c>
      <c r="O1174" s="47" t="s">
        <v>3033</v>
      </c>
      <c r="P1174" s="47" t="s">
        <v>1815</v>
      </c>
      <c r="Q1174" s="47" t="s">
        <v>1776</v>
      </c>
      <c r="R1174" s="37"/>
    </row>
    <row r="1175" ht="99.6" customHeight="true" spans="1:18">
      <c r="A1175" s="8"/>
      <c r="B1175" s="47"/>
      <c r="C1175" s="47"/>
      <c r="D1175" s="47"/>
      <c r="E1175" s="47"/>
      <c r="F1175" s="47"/>
      <c r="G1175" s="48"/>
      <c r="H1175" s="48"/>
      <c r="I1175" s="48"/>
      <c r="J1175" s="47"/>
      <c r="K1175" s="47" t="s">
        <v>1770</v>
      </c>
      <c r="L1175" s="47" t="s">
        <v>1800</v>
      </c>
      <c r="M1175" s="47" t="s">
        <v>2148</v>
      </c>
      <c r="N1175" s="47" t="s">
        <v>1780</v>
      </c>
      <c r="O1175" s="47" t="s">
        <v>1824</v>
      </c>
      <c r="P1175" s="47"/>
      <c r="Q1175" s="47" t="s">
        <v>1776</v>
      </c>
      <c r="R1175" s="37"/>
    </row>
    <row r="1176" ht="99.6" customHeight="true" spans="1:18">
      <c r="A1176" s="8"/>
      <c r="B1176" s="47"/>
      <c r="C1176" s="47"/>
      <c r="D1176" s="47"/>
      <c r="E1176" s="47"/>
      <c r="F1176" s="47"/>
      <c r="G1176" s="48"/>
      <c r="H1176" s="48"/>
      <c r="I1176" s="48"/>
      <c r="J1176" s="47"/>
      <c r="K1176" s="47" t="s">
        <v>1770</v>
      </c>
      <c r="L1176" s="47" t="s">
        <v>1800</v>
      </c>
      <c r="M1176" s="47" t="s">
        <v>3418</v>
      </c>
      <c r="N1176" s="47" t="s">
        <v>1813</v>
      </c>
      <c r="O1176" s="47" t="s">
        <v>1796</v>
      </c>
      <c r="P1176" s="47" t="s">
        <v>1815</v>
      </c>
      <c r="Q1176" s="47" t="s">
        <v>1776</v>
      </c>
      <c r="R1176" s="37"/>
    </row>
    <row r="1177" ht="99.6" customHeight="true" spans="1:18">
      <c r="A1177" s="8"/>
      <c r="B1177" s="47"/>
      <c r="C1177" s="47"/>
      <c r="D1177" s="47"/>
      <c r="E1177" s="47"/>
      <c r="F1177" s="47"/>
      <c r="G1177" s="48"/>
      <c r="H1177" s="48"/>
      <c r="I1177" s="48"/>
      <c r="J1177" s="47"/>
      <c r="K1177" s="47" t="s">
        <v>1770</v>
      </c>
      <c r="L1177" s="47" t="s">
        <v>1802</v>
      </c>
      <c r="M1177" s="47" t="s">
        <v>3419</v>
      </c>
      <c r="N1177" s="47" t="s">
        <v>1773</v>
      </c>
      <c r="O1177" s="47" t="s">
        <v>1853</v>
      </c>
      <c r="P1177" s="47" t="s">
        <v>1805</v>
      </c>
      <c r="Q1177" s="47" t="s">
        <v>1806</v>
      </c>
      <c r="R1177" s="37"/>
    </row>
    <row r="1178" ht="99.6" customHeight="true" spans="1:18">
      <c r="A1178" s="8"/>
      <c r="B1178" s="47"/>
      <c r="C1178" s="47"/>
      <c r="D1178" s="47"/>
      <c r="E1178" s="47"/>
      <c r="F1178" s="47"/>
      <c r="G1178" s="48"/>
      <c r="H1178" s="48"/>
      <c r="I1178" s="48"/>
      <c r="J1178" s="47"/>
      <c r="K1178" s="47" t="s">
        <v>1770</v>
      </c>
      <c r="L1178" s="47" t="s">
        <v>1802</v>
      </c>
      <c r="M1178" s="47" t="s">
        <v>3420</v>
      </c>
      <c r="N1178" s="47" t="s">
        <v>1773</v>
      </c>
      <c r="O1178" s="47" t="s">
        <v>1804</v>
      </c>
      <c r="P1178" s="47" t="s">
        <v>1805</v>
      </c>
      <c r="Q1178" s="47" t="s">
        <v>1806</v>
      </c>
      <c r="R1178" s="37"/>
    </row>
    <row r="1179" ht="99.6" customHeight="true" spans="1:18">
      <c r="A1179" s="8"/>
      <c r="B1179" s="47"/>
      <c r="C1179" s="47"/>
      <c r="D1179" s="47"/>
      <c r="E1179" s="47"/>
      <c r="F1179" s="47"/>
      <c r="G1179" s="48"/>
      <c r="H1179" s="48"/>
      <c r="I1179" s="48"/>
      <c r="J1179" s="47"/>
      <c r="K1179" s="47" t="s">
        <v>1770</v>
      </c>
      <c r="L1179" s="47" t="s">
        <v>1802</v>
      </c>
      <c r="M1179" s="47" t="s">
        <v>1894</v>
      </c>
      <c r="N1179" s="47" t="s">
        <v>1773</v>
      </c>
      <c r="O1179" s="47" t="s">
        <v>1804</v>
      </c>
      <c r="P1179" s="47" t="s">
        <v>1805</v>
      </c>
      <c r="Q1179" s="47" t="s">
        <v>1806</v>
      </c>
      <c r="R1179" s="37"/>
    </row>
    <row r="1180" ht="99.6" customHeight="true" spans="1:18">
      <c r="A1180" s="8"/>
      <c r="B1180" s="47"/>
      <c r="C1180" s="47"/>
      <c r="D1180" s="47"/>
      <c r="E1180" s="47"/>
      <c r="F1180" s="47"/>
      <c r="G1180" s="48"/>
      <c r="H1180" s="48"/>
      <c r="I1180" s="48"/>
      <c r="J1180" s="47"/>
      <c r="K1180" s="47" t="s">
        <v>1770</v>
      </c>
      <c r="L1180" s="47" t="s">
        <v>1802</v>
      </c>
      <c r="M1180" s="47" t="s">
        <v>3421</v>
      </c>
      <c r="N1180" s="47" t="s">
        <v>1773</v>
      </c>
      <c r="O1180" s="47" t="s">
        <v>1804</v>
      </c>
      <c r="P1180" s="47" t="s">
        <v>1805</v>
      </c>
      <c r="Q1180" s="47" t="s">
        <v>1806</v>
      </c>
      <c r="R1180" s="37"/>
    </row>
    <row r="1181" ht="99.6" customHeight="true" spans="1:18">
      <c r="A1181" s="8"/>
      <c r="B1181" s="47"/>
      <c r="C1181" s="47"/>
      <c r="D1181" s="47"/>
      <c r="E1181" s="47"/>
      <c r="F1181" s="47"/>
      <c r="G1181" s="48"/>
      <c r="H1181" s="48"/>
      <c r="I1181" s="48"/>
      <c r="J1181" s="47"/>
      <c r="K1181" s="47" t="s">
        <v>1770</v>
      </c>
      <c r="L1181" s="47" t="s">
        <v>1802</v>
      </c>
      <c r="M1181" s="47" t="s">
        <v>3422</v>
      </c>
      <c r="N1181" s="47" t="s">
        <v>1773</v>
      </c>
      <c r="O1181" s="47" t="s">
        <v>1804</v>
      </c>
      <c r="P1181" s="47" t="s">
        <v>1805</v>
      </c>
      <c r="Q1181" s="47" t="s">
        <v>1806</v>
      </c>
      <c r="R1181" s="37"/>
    </row>
    <row r="1182" ht="99.6" customHeight="true" spans="1:18">
      <c r="A1182" s="8"/>
      <c r="B1182" s="47"/>
      <c r="C1182" s="47"/>
      <c r="D1182" s="47"/>
      <c r="E1182" s="47"/>
      <c r="F1182" s="47"/>
      <c r="G1182" s="48"/>
      <c r="H1182" s="48"/>
      <c r="I1182" s="48"/>
      <c r="J1182" s="47"/>
      <c r="K1182" s="47" t="s">
        <v>1770</v>
      </c>
      <c r="L1182" s="47" t="s">
        <v>1802</v>
      </c>
      <c r="M1182" s="47" t="s">
        <v>2553</v>
      </c>
      <c r="N1182" s="47" t="s">
        <v>1773</v>
      </c>
      <c r="O1182" s="47" t="s">
        <v>1989</v>
      </c>
      <c r="P1182" s="47" t="s">
        <v>1805</v>
      </c>
      <c r="Q1182" s="47" t="s">
        <v>1806</v>
      </c>
      <c r="R1182" s="37"/>
    </row>
    <row r="1183" ht="99.6" customHeight="true" spans="1:18">
      <c r="A1183" s="8"/>
      <c r="B1183" s="47"/>
      <c r="C1183" s="47"/>
      <c r="D1183" s="47"/>
      <c r="E1183" s="47"/>
      <c r="F1183" s="47"/>
      <c r="G1183" s="48"/>
      <c r="H1183" s="48"/>
      <c r="I1183" s="48"/>
      <c r="J1183" s="47"/>
      <c r="K1183" s="47" t="s">
        <v>1770</v>
      </c>
      <c r="L1183" s="47" t="s">
        <v>1771</v>
      </c>
      <c r="M1183" s="47" t="s">
        <v>3423</v>
      </c>
      <c r="N1183" s="47" t="s">
        <v>1790</v>
      </c>
      <c r="O1183" s="47" t="s">
        <v>3424</v>
      </c>
      <c r="P1183" s="47" t="s">
        <v>1775</v>
      </c>
      <c r="Q1183" s="47" t="s">
        <v>1776</v>
      </c>
      <c r="R1183" s="37"/>
    </row>
    <row r="1184" ht="99.6" customHeight="true" spans="1:18">
      <c r="A1184" s="8"/>
      <c r="B1184" s="47"/>
      <c r="C1184" s="47"/>
      <c r="D1184" s="47"/>
      <c r="E1184" s="47"/>
      <c r="F1184" s="47"/>
      <c r="G1184" s="48"/>
      <c r="H1184" s="48"/>
      <c r="I1184" s="48"/>
      <c r="J1184" s="47"/>
      <c r="K1184" s="47" t="s">
        <v>1809</v>
      </c>
      <c r="L1184" s="47" t="s">
        <v>1810</v>
      </c>
      <c r="M1184" s="47" t="s">
        <v>3425</v>
      </c>
      <c r="N1184" s="47" t="s">
        <v>1813</v>
      </c>
      <c r="O1184" s="47" t="s">
        <v>3224</v>
      </c>
      <c r="P1184" s="47" t="s">
        <v>1815</v>
      </c>
      <c r="Q1184" s="47" t="s">
        <v>1776</v>
      </c>
      <c r="R1184" s="37"/>
    </row>
    <row r="1185" ht="99.6" customHeight="true" spans="1:18">
      <c r="A1185" s="8"/>
      <c r="B1185" s="47"/>
      <c r="C1185" s="47"/>
      <c r="D1185" s="47"/>
      <c r="E1185" s="47"/>
      <c r="F1185" s="47"/>
      <c r="G1185" s="48"/>
      <c r="H1185" s="48"/>
      <c r="I1185" s="48"/>
      <c r="J1185" s="47"/>
      <c r="K1185" s="47" t="s">
        <v>1809</v>
      </c>
      <c r="L1185" s="47" t="s">
        <v>1810</v>
      </c>
      <c r="M1185" s="47" t="s">
        <v>3426</v>
      </c>
      <c r="N1185" s="47" t="s">
        <v>1813</v>
      </c>
      <c r="O1185" s="47" t="s">
        <v>2275</v>
      </c>
      <c r="P1185" s="47" t="s">
        <v>1815</v>
      </c>
      <c r="Q1185" s="47" t="s">
        <v>1776</v>
      </c>
      <c r="R1185" s="37"/>
    </row>
    <row r="1186" ht="99.6" customHeight="true" spans="1:18">
      <c r="A1186" s="8"/>
      <c r="B1186" s="47"/>
      <c r="C1186" s="47"/>
      <c r="D1186" s="47"/>
      <c r="E1186" s="47"/>
      <c r="F1186" s="47"/>
      <c r="G1186" s="48"/>
      <c r="H1186" s="48"/>
      <c r="I1186" s="48"/>
      <c r="J1186" s="47"/>
      <c r="K1186" s="47" t="s">
        <v>1809</v>
      </c>
      <c r="L1186" s="47" t="s">
        <v>1810</v>
      </c>
      <c r="M1186" s="47" t="s">
        <v>3427</v>
      </c>
      <c r="N1186" s="47" t="s">
        <v>1813</v>
      </c>
      <c r="O1186" s="47" t="s">
        <v>2070</v>
      </c>
      <c r="P1186" s="47" t="s">
        <v>1815</v>
      </c>
      <c r="Q1186" s="47" t="s">
        <v>1776</v>
      </c>
      <c r="R1186" s="37"/>
    </row>
    <row r="1187" ht="99.6" customHeight="true" spans="1:18">
      <c r="A1187" s="8"/>
      <c r="B1187" s="47"/>
      <c r="C1187" s="47"/>
      <c r="D1187" s="47"/>
      <c r="E1187" s="47"/>
      <c r="F1187" s="47"/>
      <c r="G1187" s="48"/>
      <c r="H1187" s="48"/>
      <c r="I1187" s="48"/>
      <c r="J1187" s="47"/>
      <c r="K1187" s="47" t="s">
        <v>1809</v>
      </c>
      <c r="L1187" s="47" t="s">
        <v>1810</v>
      </c>
      <c r="M1187" s="47" t="s">
        <v>3428</v>
      </c>
      <c r="N1187" s="47" t="s">
        <v>1813</v>
      </c>
      <c r="O1187" s="47" t="s">
        <v>1853</v>
      </c>
      <c r="P1187" s="47" t="s">
        <v>1815</v>
      </c>
      <c r="Q1187" s="47" t="s">
        <v>1776</v>
      </c>
      <c r="R1187" s="37"/>
    </row>
    <row r="1188" ht="99.6" customHeight="true" spans="1:18">
      <c r="A1188" s="8"/>
      <c r="B1188" s="47"/>
      <c r="C1188" s="47"/>
      <c r="D1188" s="47"/>
      <c r="E1188" s="47"/>
      <c r="F1188" s="47"/>
      <c r="G1188" s="48"/>
      <c r="H1188" s="48"/>
      <c r="I1188" s="48"/>
      <c r="J1188" s="47"/>
      <c r="K1188" s="47" t="s">
        <v>1809</v>
      </c>
      <c r="L1188" s="47" t="s">
        <v>1810</v>
      </c>
      <c r="M1188" s="47" t="s">
        <v>3429</v>
      </c>
      <c r="N1188" s="47" t="s">
        <v>1813</v>
      </c>
      <c r="O1188" s="47" t="s">
        <v>3033</v>
      </c>
      <c r="P1188" s="47" t="s">
        <v>1815</v>
      </c>
      <c r="Q1188" s="47" t="s">
        <v>1776</v>
      </c>
      <c r="R1188" s="37"/>
    </row>
    <row r="1189" ht="99.6" customHeight="true" spans="1:18">
      <c r="A1189" s="8"/>
      <c r="B1189" s="47"/>
      <c r="C1189" s="47"/>
      <c r="D1189" s="47"/>
      <c r="E1189" s="47"/>
      <c r="F1189" s="47"/>
      <c r="G1189" s="48"/>
      <c r="H1189" s="48"/>
      <c r="I1189" s="48"/>
      <c r="J1189" s="47"/>
      <c r="K1189" s="47" t="s">
        <v>1809</v>
      </c>
      <c r="L1189" s="47" t="s">
        <v>1883</v>
      </c>
      <c r="M1189" s="47" t="s">
        <v>3430</v>
      </c>
      <c r="N1189" s="47" t="s">
        <v>1813</v>
      </c>
      <c r="O1189" s="47" t="s">
        <v>1955</v>
      </c>
      <c r="P1189" s="47" t="s">
        <v>1996</v>
      </c>
      <c r="Q1189" s="47" t="s">
        <v>1776</v>
      </c>
      <c r="R1189" s="37"/>
    </row>
    <row r="1190" ht="99.6" customHeight="true" spans="1:18">
      <c r="A1190" s="8"/>
      <c r="B1190" s="47"/>
      <c r="C1190" s="47"/>
      <c r="D1190" s="47"/>
      <c r="E1190" s="47"/>
      <c r="F1190" s="47"/>
      <c r="G1190" s="48"/>
      <c r="H1190" s="48"/>
      <c r="I1190" s="48"/>
      <c r="J1190" s="47"/>
      <c r="K1190" s="47" t="s">
        <v>1777</v>
      </c>
      <c r="L1190" s="47" t="s">
        <v>1778</v>
      </c>
      <c r="M1190" s="47" t="s">
        <v>2227</v>
      </c>
      <c r="N1190" s="47" t="s">
        <v>1813</v>
      </c>
      <c r="O1190" s="47" t="s">
        <v>1981</v>
      </c>
      <c r="P1190" s="47" t="s">
        <v>1815</v>
      </c>
      <c r="Q1190" s="47" t="s">
        <v>1776</v>
      </c>
      <c r="R1190" s="37"/>
    </row>
    <row r="1191" ht="98.85" customHeight="true" spans="1:18">
      <c r="A1191" s="8"/>
      <c r="B1191" s="47"/>
      <c r="C1191" s="47" t="s">
        <v>3431</v>
      </c>
      <c r="D1191" s="47" t="s">
        <v>2207</v>
      </c>
      <c r="E1191" s="47" t="s">
        <v>3432</v>
      </c>
      <c r="F1191" s="47" t="s">
        <v>3433</v>
      </c>
      <c r="G1191" s="48" t="s">
        <v>1130</v>
      </c>
      <c r="H1191" s="48" t="s">
        <v>1130</v>
      </c>
      <c r="I1191" s="48"/>
      <c r="J1191" s="47" t="s">
        <v>3434</v>
      </c>
      <c r="K1191" s="47" t="s">
        <v>1770</v>
      </c>
      <c r="L1191" s="47" t="s">
        <v>1788</v>
      </c>
      <c r="M1191" s="47" t="s">
        <v>3435</v>
      </c>
      <c r="N1191" s="47" t="s">
        <v>1790</v>
      </c>
      <c r="O1191" s="47" t="s">
        <v>3436</v>
      </c>
      <c r="P1191" s="47" t="s">
        <v>3437</v>
      </c>
      <c r="Q1191" s="47" t="s">
        <v>1776</v>
      </c>
      <c r="R1191" s="37"/>
    </row>
    <row r="1192" ht="98.85" customHeight="true" spans="1:18">
      <c r="A1192" s="8"/>
      <c r="B1192" s="47"/>
      <c r="C1192" s="47"/>
      <c r="D1192" s="47"/>
      <c r="E1192" s="47"/>
      <c r="F1192" s="47"/>
      <c r="G1192" s="48"/>
      <c r="H1192" s="48"/>
      <c r="I1192" s="48"/>
      <c r="J1192" s="47"/>
      <c r="K1192" s="47" t="s">
        <v>1770</v>
      </c>
      <c r="L1192" s="47" t="s">
        <v>1788</v>
      </c>
      <c r="M1192" s="47" t="s">
        <v>3438</v>
      </c>
      <c r="N1192" s="47" t="s">
        <v>1790</v>
      </c>
      <c r="O1192" s="47" t="s">
        <v>1955</v>
      </c>
      <c r="P1192" s="47" t="s">
        <v>2246</v>
      </c>
      <c r="Q1192" s="47" t="s">
        <v>1776</v>
      </c>
      <c r="R1192" s="37"/>
    </row>
    <row r="1193" ht="98.85" customHeight="true" spans="1:18">
      <c r="A1193" s="8"/>
      <c r="B1193" s="47"/>
      <c r="C1193" s="47"/>
      <c r="D1193" s="47"/>
      <c r="E1193" s="47"/>
      <c r="F1193" s="47"/>
      <c r="G1193" s="48"/>
      <c r="H1193" s="48"/>
      <c r="I1193" s="48"/>
      <c r="J1193" s="47"/>
      <c r="K1193" s="47" t="s">
        <v>1770</v>
      </c>
      <c r="L1193" s="47" t="s">
        <v>1788</v>
      </c>
      <c r="M1193" s="47" t="s">
        <v>3439</v>
      </c>
      <c r="N1193" s="47" t="s">
        <v>1790</v>
      </c>
      <c r="O1193" s="47" t="s">
        <v>1837</v>
      </c>
      <c r="P1193" s="47" t="s">
        <v>2246</v>
      </c>
      <c r="Q1193" s="47" t="s">
        <v>1776</v>
      </c>
      <c r="R1193" s="37"/>
    </row>
    <row r="1194" ht="98.85" customHeight="true" spans="1:18">
      <c r="A1194" s="8"/>
      <c r="B1194" s="47"/>
      <c r="C1194" s="47"/>
      <c r="D1194" s="47"/>
      <c r="E1194" s="47"/>
      <c r="F1194" s="47"/>
      <c r="G1194" s="48"/>
      <c r="H1194" s="48"/>
      <c r="I1194" s="48"/>
      <c r="J1194" s="47"/>
      <c r="K1194" s="47" t="s">
        <v>1770</v>
      </c>
      <c r="L1194" s="47" t="s">
        <v>1788</v>
      </c>
      <c r="M1194" s="47" t="s">
        <v>3440</v>
      </c>
      <c r="N1194" s="47" t="s">
        <v>1790</v>
      </c>
      <c r="O1194" s="47" t="s">
        <v>1955</v>
      </c>
      <c r="P1194" s="47" t="s">
        <v>2246</v>
      </c>
      <c r="Q1194" s="47" t="s">
        <v>1776</v>
      </c>
      <c r="R1194" s="37"/>
    </row>
    <row r="1195" ht="98.85" customHeight="true" spans="1:18">
      <c r="A1195" s="8"/>
      <c r="B1195" s="47"/>
      <c r="C1195" s="47"/>
      <c r="D1195" s="47"/>
      <c r="E1195" s="47"/>
      <c r="F1195" s="47"/>
      <c r="G1195" s="48"/>
      <c r="H1195" s="48"/>
      <c r="I1195" s="48"/>
      <c r="J1195" s="47"/>
      <c r="K1195" s="47" t="s">
        <v>1770</v>
      </c>
      <c r="L1195" s="47" t="s">
        <v>1788</v>
      </c>
      <c r="M1195" s="47" t="s">
        <v>3441</v>
      </c>
      <c r="N1195" s="47" t="s">
        <v>1790</v>
      </c>
      <c r="O1195" s="47" t="s">
        <v>1837</v>
      </c>
      <c r="P1195" s="47" t="s">
        <v>2246</v>
      </c>
      <c r="Q1195" s="47" t="s">
        <v>1776</v>
      </c>
      <c r="R1195" s="37"/>
    </row>
    <row r="1196" ht="98.85" customHeight="true" spans="1:18">
      <c r="A1196" s="8"/>
      <c r="B1196" s="47"/>
      <c r="C1196" s="47"/>
      <c r="D1196" s="47"/>
      <c r="E1196" s="47"/>
      <c r="F1196" s="47"/>
      <c r="G1196" s="48"/>
      <c r="H1196" s="48"/>
      <c r="I1196" s="48"/>
      <c r="J1196" s="47"/>
      <c r="K1196" s="47" t="s">
        <v>1770</v>
      </c>
      <c r="L1196" s="47" t="s">
        <v>1800</v>
      </c>
      <c r="M1196" s="47" t="s">
        <v>2340</v>
      </c>
      <c r="N1196" s="47" t="s">
        <v>1790</v>
      </c>
      <c r="O1196" s="47" t="s">
        <v>2038</v>
      </c>
      <c r="P1196" s="47" t="s">
        <v>1815</v>
      </c>
      <c r="Q1196" s="47" t="s">
        <v>1776</v>
      </c>
      <c r="R1196" s="37"/>
    </row>
    <row r="1197" ht="98.85" customHeight="true" spans="1:18">
      <c r="A1197" s="8"/>
      <c r="B1197" s="47"/>
      <c r="C1197" s="47"/>
      <c r="D1197" s="47"/>
      <c r="E1197" s="47"/>
      <c r="F1197" s="47"/>
      <c r="G1197" s="48"/>
      <c r="H1197" s="48"/>
      <c r="I1197" s="48"/>
      <c r="J1197" s="47"/>
      <c r="K1197" s="47" t="s">
        <v>1770</v>
      </c>
      <c r="L1197" s="47" t="s">
        <v>1800</v>
      </c>
      <c r="M1197" s="47" t="s">
        <v>3442</v>
      </c>
      <c r="N1197" s="47" t="s">
        <v>1780</v>
      </c>
      <c r="O1197" s="47" t="s">
        <v>1973</v>
      </c>
      <c r="P1197" s="47"/>
      <c r="Q1197" s="47" t="s">
        <v>1776</v>
      </c>
      <c r="R1197" s="37"/>
    </row>
    <row r="1198" ht="98.85" customHeight="true" spans="1:18">
      <c r="A1198" s="8"/>
      <c r="B1198" s="47"/>
      <c r="C1198" s="47"/>
      <c r="D1198" s="47"/>
      <c r="E1198" s="47"/>
      <c r="F1198" s="47"/>
      <c r="G1198" s="48"/>
      <c r="H1198" s="48"/>
      <c r="I1198" s="48"/>
      <c r="J1198" s="47"/>
      <c r="K1198" s="47" t="s">
        <v>1770</v>
      </c>
      <c r="L1198" s="47" t="s">
        <v>1802</v>
      </c>
      <c r="M1198" s="47" t="s">
        <v>1894</v>
      </c>
      <c r="N1198" s="47" t="s">
        <v>1773</v>
      </c>
      <c r="O1198" s="47" t="s">
        <v>3405</v>
      </c>
      <c r="P1198" s="47" t="s">
        <v>1805</v>
      </c>
      <c r="Q1198" s="47" t="s">
        <v>1806</v>
      </c>
      <c r="R1198" s="37"/>
    </row>
    <row r="1199" ht="98.85" customHeight="true" spans="1:18">
      <c r="A1199" s="8"/>
      <c r="B1199" s="47"/>
      <c r="C1199" s="47"/>
      <c r="D1199" s="47"/>
      <c r="E1199" s="47"/>
      <c r="F1199" s="47"/>
      <c r="G1199" s="48"/>
      <c r="H1199" s="48"/>
      <c r="I1199" s="48"/>
      <c r="J1199" s="47"/>
      <c r="K1199" s="47" t="s">
        <v>1770</v>
      </c>
      <c r="L1199" s="47" t="s">
        <v>1802</v>
      </c>
      <c r="M1199" s="47" t="s">
        <v>3221</v>
      </c>
      <c r="N1199" s="47" t="s">
        <v>1773</v>
      </c>
      <c r="O1199" s="47" t="s">
        <v>1853</v>
      </c>
      <c r="P1199" s="47" t="s">
        <v>1805</v>
      </c>
      <c r="Q1199" s="47" t="s">
        <v>1806</v>
      </c>
      <c r="R1199" s="37"/>
    </row>
    <row r="1200" ht="98.85" customHeight="true" spans="1:18">
      <c r="A1200" s="8"/>
      <c r="B1200" s="47"/>
      <c r="C1200" s="47"/>
      <c r="D1200" s="47"/>
      <c r="E1200" s="47"/>
      <c r="F1200" s="47"/>
      <c r="G1200" s="48"/>
      <c r="H1200" s="48"/>
      <c r="I1200" s="48"/>
      <c r="J1200" s="47"/>
      <c r="K1200" s="47" t="s">
        <v>1770</v>
      </c>
      <c r="L1200" s="47" t="s">
        <v>1802</v>
      </c>
      <c r="M1200" s="47" t="s">
        <v>3443</v>
      </c>
      <c r="N1200" s="47" t="s">
        <v>1773</v>
      </c>
      <c r="O1200" s="47" t="s">
        <v>2053</v>
      </c>
      <c r="P1200" s="47" t="s">
        <v>1805</v>
      </c>
      <c r="Q1200" s="47" t="s">
        <v>1806</v>
      </c>
      <c r="R1200" s="37"/>
    </row>
    <row r="1201" ht="98.85" customHeight="true" spans="1:18">
      <c r="A1201" s="8"/>
      <c r="B1201" s="47"/>
      <c r="C1201" s="47"/>
      <c r="D1201" s="47"/>
      <c r="E1201" s="47"/>
      <c r="F1201" s="47"/>
      <c r="G1201" s="48"/>
      <c r="H1201" s="48"/>
      <c r="I1201" s="48"/>
      <c r="J1201" s="47"/>
      <c r="K1201" s="47" t="s">
        <v>1770</v>
      </c>
      <c r="L1201" s="47" t="s">
        <v>1802</v>
      </c>
      <c r="M1201" s="47" t="s">
        <v>2315</v>
      </c>
      <c r="N1201" s="47" t="s">
        <v>1773</v>
      </c>
      <c r="O1201" s="47" t="s">
        <v>2091</v>
      </c>
      <c r="P1201" s="47" t="s">
        <v>1805</v>
      </c>
      <c r="Q1201" s="47" t="s">
        <v>1806</v>
      </c>
      <c r="R1201" s="37"/>
    </row>
    <row r="1202" ht="98.85" customHeight="true" spans="1:18">
      <c r="A1202" s="8"/>
      <c r="B1202" s="47"/>
      <c r="C1202" s="47"/>
      <c r="D1202" s="47"/>
      <c r="E1202" s="47"/>
      <c r="F1202" s="47"/>
      <c r="G1202" s="48"/>
      <c r="H1202" s="48"/>
      <c r="I1202" s="48"/>
      <c r="J1202" s="47"/>
      <c r="K1202" s="47" t="s">
        <v>1770</v>
      </c>
      <c r="L1202" s="47" t="s">
        <v>1802</v>
      </c>
      <c r="M1202" s="47" t="s">
        <v>2484</v>
      </c>
      <c r="N1202" s="47" t="s">
        <v>1773</v>
      </c>
      <c r="O1202" s="47" t="s">
        <v>3404</v>
      </c>
      <c r="P1202" s="47" t="s">
        <v>1805</v>
      </c>
      <c r="Q1202" s="47" t="s">
        <v>1806</v>
      </c>
      <c r="R1202" s="37"/>
    </row>
    <row r="1203" ht="98.85" customHeight="true" spans="1:18">
      <c r="A1203" s="8"/>
      <c r="B1203" s="47"/>
      <c r="C1203" s="47"/>
      <c r="D1203" s="47"/>
      <c r="E1203" s="47"/>
      <c r="F1203" s="47"/>
      <c r="G1203" s="48"/>
      <c r="H1203" s="48"/>
      <c r="I1203" s="48"/>
      <c r="J1203" s="47"/>
      <c r="K1203" s="47" t="s">
        <v>1770</v>
      </c>
      <c r="L1203" s="47" t="s">
        <v>1771</v>
      </c>
      <c r="M1203" s="47" t="s">
        <v>2364</v>
      </c>
      <c r="N1203" s="47" t="s">
        <v>1790</v>
      </c>
      <c r="O1203" s="47" t="s">
        <v>3444</v>
      </c>
      <c r="P1203" s="47" t="s">
        <v>1775</v>
      </c>
      <c r="Q1203" s="47" t="s">
        <v>1776</v>
      </c>
      <c r="R1203" s="37"/>
    </row>
    <row r="1204" ht="98.85" customHeight="true" spans="1:18">
      <c r="A1204" s="8"/>
      <c r="B1204" s="47"/>
      <c r="C1204" s="47"/>
      <c r="D1204" s="47"/>
      <c r="E1204" s="47"/>
      <c r="F1204" s="47"/>
      <c r="G1204" s="48"/>
      <c r="H1204" s="48"/>
      <c r="I1204" s="48"/>
      <c r="J1204" s="47"/>
      <c r="K1204" s="47" t="s">
        <v>1809</v>
      </c>
      <c r="L1204" s="47" t="s">
        <v>1810</v>
      </c>
      <c r="M1204" s="47" t="s">
        <v>3445</v>
      </c>
      <c r="N1204" s="47" t="s">
        <v>1790</v>
      </c>
      <c r="O1204" s="47" t="s">
        <v>2038</v>
      </c>
      <c r="P1204" s="47" t="s">
        <v>1815</v>
      </c>
      <c r="Q1204" s="47" t="s">
        <v>1776</v>
      </c>
      <c r="R1204" s="37"/>
    </row>
    <row r="1205" ht="128.85" customHeight="true" spans="1:18">
      <c r="A1205" s="8"/>
      <c r="B1205" s="47"/>
      <c r="C1205" s="47"/>
      <c r="D1205" s="47"/>
      <c r="E1205" s="47"/>
      <c r="F1205" s="47"/>
      <c r="G1205" s="48"/>
      <c r="H1205" s="48"/>
      <c r="I1205" s="48"/>
      <c r="J1205" s="47"/>
      <c r="K1205" s="47" t="s">
        <v>1809</v>
      </c>
      <c r="L1205" s="47" t="s">
        <v>1810</v>
      </c>
      <c r="M1205" s="47" t="s">
        <v>3446</v>
      </c>
      <c r="N1205" s="47" t="s">
        <v>1790</v>
      </c>
      <c r="O1205" s="47" t="s">
        <v>3447</v>
      </c>
      <c r="P1205" s="47" t="s">
        <v>1815</v>
      </c>
      <c r="Q1205" s="47" t="s">
        <v>1776</v>
      </c>
      <c r="R1205" s="37"/>
    </row>
    <row r="1206" ht="98.85" customHeight="true" spans="1:18">
      <c r="A1206" s="8"/>
      <c r="B1206" s="47"/>
      <c r="C1206" s="47"/>
      <c r="D1206" s="47"/>
      <c r="E1206" s="47"/>
      <c r="F1206" s="47"/>
      <c r="G1206" s="48"/>
      <c r="H1206" s="48"/>
      <c r="I1206" s="48"/>
      <c r="J1206" s="47"/>
      <c r="K1206" s="47" t="s">
        <v>1809</v>
      </c>
      <c r="L1206" s="47" t="s">
        <v>1810</v>
      </c>
      <c r="M1206" s="47" t="s">
        <v>3448</v>
      </c>
      <c r="N1206" s="47" t="s">
        <v>1790</v>
      </c>
      <c r="O1206" s="47" t="s">
        <v>2038</v>
      </c>
      <c r="P1206" s="47" t="s">
        <v>1815</v>
      </c>
      <c r="Q1206" s="47" t="s">
        <v>1776</v>
      </c>
      <c r="R1206" s="37"/>
    </row>
    <row r="1207" ht="98.85" customHeight="true" spans="1:18">
      <c r="A1207" s="8"/>
      <c r="B1207" s="47"/>
      <c r="C1207" s="47"/>
      <c r="D1207" s="47"/>
      <c r="E1207" s="47"/>
      <c r="F1207" s="47"/>
      <c r="G1207" s="48"/>
      <c r="H1207" s="48"/>
      <c r="I1207" s="48"/>
      <c r="J1207" s="47"/>
      <c r="K1207" s="47" t="s">
        <v>1809</v>
      </c>
      <c r="L1207" s="47" t="s">
        <v>1810</v>
      </c>
      <c r="M1207" s="47" t="s">
        <v>3449</v>
      </c>
      <c r="N1207" s="47" t="s">
        <v>1790</v>
      </c>
      <c r="O1207" s="47" t="s">
        <v>2038</v>
      </c>
      <c r="P1207" s="47" t="s">
        <v>1815</v>
      </c>
      <c r="Q1207" s="47" t="s">
        <v>1776</v>
      </c>
      <c r="R1207" s="37"/>
    </row>
    <row r="1208" ht="98.85" customHeight="true" spans="1:18">
      <c r="A1208" s="8"/>
      <c r="B1208" s="47"/>
      <c r="C1208" s="47"/>
      <c r="D1208" s="47"/>
      <c r="E1208" s="47"/>
      <c r="F1208" s="47"/>
      <c r="G1208" s="48"/>
      <c r="H1208" s="48"/>
      <c r="I1208" s="48"/>
      <c r="J1208" s="47"/>
      <c r="K1208" s="47" t="s">
        <v>1809</v>
      </c>
      <c r="L1208" s="47" t="s">
        <v>1883</v>
      </c>
      <c r="M1208" s="47" t="s">
        <v>3450</v>
      </c>
      <c r="N1208" s="47" t="s">
        <v>1813</v>
      </c>
      <c r="O1208" s="47" t="s">
        <v>3224</v>
      </c>
      <c r="P1208" s="47" t="s">
        <v>1996</v>
      </c>
      <c r="Q1208" s="47" t="s">
        <v>1776</v>
      </c>
      <c r="R1208" s="37"/>
    </row>
    <row r="1209" ht="98.85" customHeight="true" spans="1:18">
      <c r="A1209" s="8"/>
      <c r="B1209" s="47"/>
      <c r="C1209" s="47"/>
      <c r="D1209" s="47"/>
      <c r="E1209" s="47"/>
      <c r="F1209" s="47"/>
      <c r="G1209" s="48"/>
      <c r="H1209" s="48"/>
      <c r="I1209" s="48"/>
      <c r="J1209" s="47"/>
      <c r="K1209" s="47" t="s">
        <v>1777</v>
      </c>
      <c r="L1209" s="47" t="s">
        <v>1778</v>
      </c>
      <c r="M1209" s="47" t="s">
        <v>2228</v>
      </c>
      <c r="N1209" s="47" t="s">
        <v>1813</v>
      </c>
      <c r="O1209" s="47" t="s">
        <v>1981</v>
      </c>
      <c r="P1209" s="47" t="s">
        <v>1815</v>
      </c>
      <c r="Q1209" s="47" t="s">
        <v>1776</v>
      </c>
      <c r="R1209" s="37"/>
    </row>
    <row r="1210" ht="37.95" customHeight="true" spans="1:18">
      <c r="A1210" s="8"/>
      <c r="B1210" s="47"/>
      <c r="C1210" s="47" t="s">
        <v>3451</v>
      </c>
      <c r="D1210" s="47" t="s">
        <v>2207</v>
      </c>
      <c r="E1210" s="47" t="s">
        <v>3452</v>
      </c>
      <c r="F1210" s="47" t="s">
        <v>3453</v>
      </c>
      <c r="G1210" s="48" t="s">
        <v>1115</v>
      </c>
      <c r="H1210" s="48" t="s">
        <v>1115</v>
      </c>
      <c r="I1210" s="48"/>
      <c r="J1210" s="47" t="s">
        <v>3454</v>
      </c>
      <c r="K1210" s="47" t="s">
        <v>1770</v>
      </c>
      <c r="L1210" s="47" t="s">
        <v>1788</v>
      </c>
      <c r="M1210" s="47" t="s">
        <v>3455</v>
      </c>
      <c r="N1210" s="47" t="s">
        <v>1790</v>
      </c>
      <c r="O1210" s="47" t="s">
        <v>2038</v>
      </c>
      <c r="P1210" s="47" t="s">
        <v>1815</v>
      </c>
      <c r="Q1210" s="47" t="s">
        <v>1776</v>
      </c>
      <c r="R1210" s="37"/>
    </row>
    <row r="1211" ht="16.5" customHeight="true" spans="1:18">
      <c r="A1211" s="8"/>
      <c r="B1211" s="47"/>
      <c r="C1211" s="47"/>
      <c r="D1211" s="47"/>
      <c r="E1211" s="47"/>
      <c r="F1211" s="47"/>
      <c r="G1211" s="48"/>
      <c r="H1211" s="48"/>
      <c r="I1211" s="48"/>
      <c r="J1211" s="47"/>
      <c r="K1211" s="47" t="s">
        <v>1770</v>
      </c>
      <c r="L1211" s="47" t="s">
        <v>1788</v>
      </c>
      <c r="M1211" s="47" t="s">
        <v>3456</v>
      </c>
      <c r="N1211" s="47" t="s">
        <v>1790</v>
      </c>
      <c r="O1211" s="47" t="s">
        <v>2038</v>
      </c>
      <c r="P1211" s="47" t="s">
        <v>1815</v>
      </c>
      <c r="Q1211" s="47" t="s">
        <v>1776</v>
      </c>
      <c r="R1211" s="37"/>
    </row>
    <row r="1212" ht="25.35" customHeight="true" spans="1:18">
      <c r="A1212" s="8"/>
      <c r="B1212" s="47"/>
      <c r="C1212" s="47"/>
      <c r="D1212" s="47"/>
      <c r="E1212" s="47"/>
      <c r="F1212" s="47"/>
      <c r="G1212" s="48"/>
      <c r="H1212" s="48"/>
      <c r="I1212" s="48"/>
      <c r="J1212" s="47"/>
      <c r="K1212" s="47" t="s">
        <v>1770</v>
      </c>
      <c r="L1212" s="47" t="s">
        <v>1788</v>
      </c>
      <c r="M1212" s="47" t="s">
        <v>3457</v>
      </c>
      <c r="N1212" s="47" t="s">
        <v>1790</v>
      </c>
      <c r="O1212" s="47" t="s">
        <v>2038</v>
      </c>
      <c r="P1212" s="47" t="s">
        <v>1815</v>
      </c>
      <c r="Q1212" s="47" t="s">
        <v>1776</v>
      </c>
      <c r="R1212" s="37"/>
    </row>
    <row r="1213" ht="25.35" customHeight="true" spans="1:18">
      <c r="A1213" s="8"/>
      <c r="B1213" s="47"/>
      <c r="C1213" s="47"/>
      <c r="D1213" s="47"/>
      <c r="E1213" s="47"/>
      <c r="F1213" s="47"/>
      <c r="G1213" s="48"/>
      <c r="H1213" s="48"/>
      <c r="I1213" s="48"/>
      <c r="J1213" s="47"/>
      <c r="K1213" s="47" t="s">
        <v>1770</v>
      </c>
      <c r="L1213" s="47" t="s">
        <v>1800</v>
      </c>
      <c r="M1213" s="47" t="s">
        <v>3458</v>
      </c>
      <c r="N1213" s="47" t="s">
        <v>1826</v>
      </c>
      <c r="O1213" s="47" t="s">
        <v>1837</v>
      </c>
      <c r="P1213" s="47" t="s">
        <v>1815</v>
      </c>
      <c r="Q1213" s="47" t="s">
        <v>1806</v>
      </c>
      <c r="R1213" s="37"/>
    </row>
    <row r="1214" ht="16.5" customHeight="true" spans="1:18">
      <c r="A1214" s="8"/>
      <c r="B1214" s="47"/>
      <c r="C1214" s="47"/>
      <c r="D1214" s="47"/>
      <c r="E1214" s="47"/>
      <c r="F1214" s="47"/>
      <c r="G1214" s="48"/>
      <c r="H1214" s="48"/>
      <c r="I1214" s="48"/>
      <c r="J1214" s="47"/>
      <c r="K1214" s="47" t="s">
        <v>1770</v>
      </c>
      <c r="L1214" s="47" t="s">
        <v>1800</v>
      </c>
      <c r="M1214" s="47" t="s">
        <v>3459</v>
      </c>
      <c r="N1214" s="47" t="s">
        <v>1826</v>
      </c>
      <c r="O1214" s="47" t="s">
        <v>3224</v>
      </c>
      <c r="P1214" s="47" t="s">
        <v>1815</v>
      </c>
      <c r="Q1214" s="47" t="s">
        <v>1806</v>
      </c>
      <c r="R1214" s="37"/>
    </row>
    <row r="1215" ht="16.5" customHeight="true" spans="1:18">
      <c r="A1215" s="8"/>
      <c r="B1215" s="47"/>
      <c r="C1215" s="47"/>
      <c r="D1215" s="47"/>
      <c r="E1215" s="47"/>
      <c r="F1215" s="47"/>
      <c r="G1215" s="48"/>
      <c r="H1215" s="48"/>
      <c r="I1215" s="48"/>
      <c r="J1215" s="47"/>
      <c r="K1215" s="47" t="s">
        <v>1770</v>
      </c>
      <c r="L1215" s="47" t="s">
        <v>1800</v>
      </c>
      <c r="M1215" s="47" t="s">
        <v>3460</v>
      </c>
      <c r="N1215" s="47" t="s">
        <v>1790</v>
      </c>
      <c r="O1215" s="47" t="s">
        <v>2038</v>
      </c>
      <c r="P1215" s="47" t="s">
        <v>1815</v>
      </c>
      <c r="Q1215" s="47" t="s">
        <v>1776</v>
      </c>
      <c r="R1215" s="37"/>
    </row>
    <row r="1216" ht="16.5" customHeight="true" spans="1:18">
      <c r="A1216" s="8"/>
      <c r="B1216" s="47"/>
      <c r="C1216" s="47"/>
      <c r="D1216" s="47"/>
      <c r="E1216" s="47"/>
      <c r="F1216" s="47"/>
      <c r="G1216" s="48"/>
      <c r="H1216" s="48"/>
      <c r="I1216" s="48"/>
      <c r="J1216" s="47"/>
      <c r="K1216" s="47" t="s">
        <v>1770</v>
      </c>
      <c r="L1216" s="47" t="s">
        <v>1802</v>
      </c>
      <c r="M1216" s="47" t="s">
        <v>2876</v>
      </c>
      <c r="N1216" s="47" t="s">
        <v>1773</v>
      </c>
      <c r="O1216" s="47" t="s">
        <v>1739</v>
      </c>
      <c r="P1216" s="47" t="s">
        <v>1996</v>
      </c>
      <c r="Q1216" s="47" t="s">
        <v>1806</v>
      </c>
      <c r="R1216" s="37"/>
    </row>
    <row r="1217" ht="16.5" customHeight="true" spans="1:18">
      <c r="A1217" s="8"/>
      <c r="B1217" s="47"/>
      <c r="C1217" s="47"/>
      <c r="D1217" s="47"/>
      <c r="E1217" s="47"/>
      <c r="F1217" s="47"/>
      <c r="G1217" s="48"/>
      <c r="H1217" s="48"/>
      <c r="I1217" s="48"/>
      <c r="J1217" s="47"/>
      <c r="K1217" s="47" t="s">
        <v>1770</v>
      </c>
      <c r="L1217" s="47" t="s">
        <v>1771</v>
      </c>
      <c r="M1217" s="47" t="s">
        <v>1807</v>
      </c>
      <c r="N1217" s="47" t="s">
        <v>1790</v>
      </c>
      <c r="O1217" s="47" t="s">
        <v>2053</v>
      </c>
      <c r="P1217" s="47" t="s">
        <v>2026</v>
      </c>
      <c r="Q1217" s="47" t="s">
        <v>1776</v>
      </c>
      <c r="R1217" s="37"/>
    </row>
    <row r="1218" ht="25.35" customHeight="true" spans="1:18">
      <c r="A1218" s="8"/>
      <c r="B1218" s="47"/>
      <c r="C1218" s="47"/>
      <c r="D1218" s="47"/>
      <c r="E1218" s="47"/>
      <c r="F1218" s="47"/>
      <c r="G1218" s="48"/>
      <c r="H1218" s="48"/>
      <c r="I1218" s="48"/>
      <c r="J1218" s="47"/>
      <c r="K1218" s="47" t="s">
        <v>1809</v>
      </c>
      <c r="L1218" s="47" t="s">
        <v>1810</v>
      </c>
      <c r="M1218" s="47" t="s">
        <v>3376</v>
      </c>
      <c r="N1218" s="47" t="s">
        <v>1780</v>
      </c>
      <c r="O1218" s="47" t="s">
        <v>1824</v>
      </c>
      <c r="P1218" s="47"/>
      <c r="Q1218" s="47" t="s">
        <v>1776</v>
      </c>
      <c r="R1218" s="37"/>
    </row>
    <row r="1219" ht="25.35" customHeight="true" spans="1:18">
      <c r="A1219" s="8"/>
      <c r="B1219" s="47"/>
      <c r="C1219" s="47"/>
      <c r="D1219" s="47"/>
      <c r="E1219" s="47"/>
      <c r="F1219" s="47"/>
      <c r="G1219" s="48"/>
      <c r="H1219" s="48"/>
      <c r="I1219" s="48"/>
      <c r="J1219" s="47"/>
      <c r="K1219" s="47" t="s">
        <v>1809</v>
      </c>
      <c r="L1219" s="47" t="s">
        <v>1810</v>
      </c>
      <c r="M1219" s="47" t="s">
        <v>3461</v>
      </c>
      <c r="N1219" s="47" t="s">
        <v>1780</v>
      </c>
      <c r="O1219" s="47" t="s">
        <v>1824</v>
      </c>
      <c r="P1219" s="47"/>
      <c r="Q1219" s="47" t="s">
        <v>1776</v>
      </c>
      <c r="R1219" s="37"/>
    </row>
    <row r="1220" ht="77.55" customHeight="true" spans="1:18">
      <c r="A1220" s="8"/>
      <c r="B1220" s="47"/>
      <c r="C1220" s="47" t="s">
        <v>3462</v>
      </c>
      <c r="D1220" s="47" t="s">
        <v>1766</v>
      </c>
      <c r="E1220" s="47" t="s">
        <v>3463</v>
      </c>
      <c r="F1220" s="47" t="s">
        <v>3464</v>
      </c>
      <c r="G1220" s="48" t="s">
        <v>700</v>
      </c>
      <c r="H1220" s="48"/>
      <c r="I1220" s="48" t="s">
        <v>700</v>
      </c>
      <c r="J1220" s="47" t="s">
        <v>3465</v>
      </c>
      <c r="K1220" s="47" t="s">
        <v>1770</v>
      </c>
      <c r="L1220" s="47" t="s">
        <v>1788</v>
      </c>
      <c r="M1220" s="47" t="s">
        <v>3466</v>
      </c>
      <c r="N1220" s="47" t="s">
        <v>1813</v>
      </c>
      <c r="O1220" s="47" t="s">
        <v>2038</v>
      </c>
      <c r="P1220" s="47" t="s">
        <v>3034</v>
      </c>
      <c r="Q1220" s="47" t="s">
        <v>1776</v>
      </c>
      <c r="R1220" s="37"/>
    </row>
    <row r="1221" ht="77.55" customHeight="true" spans="1:18">
      <c r="A1221" s="8"/>
      <c r="B1221" s="47"/>
      <c r="C1221" s="47"/>
      <c r="D1221" s="47"/>
      <c r="E1221" s="47"/>
      <c r="F1221" s="47"/>
      <c r="G1221" s="48"/>
      <c r="H1221" s="48"/>
      <c r="I1221" s="48"/>
      <c r="J1221" s="47"/>
      <c r="K1221" s="47" t="s">
        <v>1770</v>
      </c>
      <c r="L1221" s="47" t="s">
        <v>1802</v>
      </c>
      <c r="M1221" s="47" t="s">
        <v>3467</v>
      </c>
      <c r="N1221" s="47" t="s">
        <v>1813</v>
      </c>
      <c r="O1221" s="47" t="s">
        <v>1847</v>
      </c>
      <c r="P1221" s="47" t="s">
        <v>1805</v>
      </c>
      <c r="Q1221" s="47" t="s">
        <v>1776</v>
      </c>
      <c r="R1221" s="37"/>
    </row>
    <row r="1222" ht="77.55" customHeight="true" spans="1:18">
      <c r="A1222" s="8"/>
      <c r="B1222" s="47"/>
      <c r="C1222" s="47"/>
      <c r="D1222" s="47"/>
      <c r="E1222" s="47"/>
      <c r="F1222" s="47"/>
      <c r="G1222" s="48"/>
      <c r="H1222" s="48"/>
      <c r="I1222" s="48"/>
      <c r="J1222" s="47"/>
      <c r="K1222" s="47" t="s">
        <v>1770</v>
      </c>
      <c r="L1222" s="47" t="s">
        <v>1771</v>
      </c>
      <c r="M1222" s="47" t="s">
        <v>3468</v>
      </c>
      <c r="N1222" s="47" t="s">
        <v>1790</v>
      </c>
      <c r="O1222" s="47" t="s">
        <v>1804</v>
      </c>
      <c r="P1222" s="47" t="s">
        <v>2026</v>
      </c>
      <c r="Q1222" s="47" t="s">
        <v>1776</v>
      </c>
      <c r="R1222" s="37"/>
    </row>
    <row r="1223" ht="77.55" customHeight="true" spans="1:18">
      <c r="A1223" s="8"/>
      <c r="B1223" s="47"/>
      <c r="C1223" s="47"/>
      <c r="D1223" s="47"/>
      <c r="E1223" s="47"/>
      <c r="F1223" s="47"/>
      <c r="G1223" s="48"/>
      <c r="H1223" s="48"/>
      <c r="I1223" s="48"/>
      <c r="J1223" s="47"/>
      <c r="K1223" s="47" t="s">
        <v>1809</v>
      </c>
      <c r="L1223" s="47" t="s">
        <v>1810</v>
      </c>
      <c r="M1223" s="47" t="s">
        <v>3469</v>
      </c>
      <c r="N1223" s="47" t="s">
        <v>1790</v>
      </c>
      <c r="O1223" s="47" t="s">
        <v>2038</v>
      </c>
      <c r="P1223" s="47" t="s">
        <v>1815</v>
      </c>
      <c r="Q1223" s="47" t="s">
        <v>1776</v>
      </c>
      <c r="R1223" s="37"/>
    </row>
    <row r="1224" ht="16.5" customHeight="true" spans="1:18">
      <c r="A1224" s="8"/>
      <c r="B1224" s="47"/>
      <c r="C1224" s="47" t="s">
        <v>3470</v>
      </c>
      <c r="D1224" s="47" t="s">
        <v>1766</v>
      </c>
      <c r="E1224" s="47" t="s">
        <v>3471</v>
      </c>
      <c r="F1224" s="47" t="s">
        <v>3472</v>
      </c>
      <c r="G1224" s="48" t="s">
        <v>535</v>
      </c>
      <c r="H1224" s="48"/>
      <c r="I1224" s="48" t="s">
        <v>535</v>
      </c>
      <c r="J1224" s="47" t="s">
        <v>3473</v>
      </c>
      <c r="K1224" s="47" t="s">
        <v>1770</v>
      </c>
      <c r="L1224" s="47" t="s">
        <v>1788</v>
      </c>
      <c r="M1224" s="47" t="s">
        <v>3474</v>
      </c>
      <c r="N1224" s="47" t="s">
        <v>1790</v>
      </c>
      <c r="O1224" s="47" t="s">
        <v>1989</v>
      </c>
      <c r="P1224" s="47" t="s">
        <v>3475</v>
      </c>
      <c r="Q1224" s="47" t="s">
        <v>1776</v>
      </c>
      <c r="R1224" s="37"/>
    </row>
    <row r="1225" ht="25.35" customHeight="true" spans="1:18">
      <c r="A1225" s="8"/>
      <c r="B1225" s="47"/>
      <c r="C1225" s="47"/>
      <c r="D1225" s="47"/>
      <c r="E1225" s="47"/>
      <c r="F1225" s="47"/>
      <c r="G1225" s="48"/>
      <c r="H1225" s="48"/>
      <c r="I1225" s="48"/>
      <c r="J1225" s="47"/>
      <c r="K1225" s="47" t="s">
        <v>1770</v>
      </c>
      <c r="L1225" s="47" t="s">
        <v>1800</v>
      </c>
      <c r="M1225" s="47" t="s">
        <v>3476</v>
      </c>
      <c r="N1225" s="47" t="s">
        <v>1780</v>
      </c>
      <c r="O1225" s="47" t="s">
        <v>1824</v>
      </c>
      <c r="P1225" s="47"/>
      <c r="Q1225" s="47" t="s">
        <v>1776</v>
      </c>
      <c r="R1225" s="37"/>
    </row>
    <row r="1226" ht="16.5" customHeight="true" spans="1:18">
      <c r="A1226" s="8"/>
      <c r="B1226" s="47"/>
      <c r="C1226" s="47"/>
      <c r="D1226" s="47"/>
      <c r="E1226" s="47"/>
      <c r="F1226" s="47"/>
      <c r="G1226" s="48"/>
      <c r="H1226" s="48"/>
      <c r="I1226" s="48"/>
      <c r="J1226" s="47"/>
      <c r="K1226" s="47" t="s">
        <v>1770</v>
      </c>
      <c r="L1226" s="47" t="s">
        <v>1802</v>
      </c>
      <c r="M1226" s="47" t="s">
        <v>3477</v>
      </c>
      <c r="N1226" s="47" t="s">
        <v>1773</v>
      </c>
      <c r="O1226" s="47" t="s">
        <v>2091</v>
      </c>
      <c r="P1226" s="47" t="s">
        <v>1805</v>
      </c>
      <c r="Q1226" s="47" t="s">
        <v>1806</v>
      </c>
      <c r="R1226" s="37"/>
    </row>
    <row r="1227" ht="25.35" customHeight="true" spans="1:18">
      <c r="A1227" s="8"/>
      <c r="B1227" s="47"/>
      <c r="C1227" s="47"/>
      <c r="D1227" s="47"/>
      <c r="E1227" s="47"/>
      <c r="F1227" s="47"/>
      <c r="G1227" s="48"/>
      <c r="H1227" s="48"/>
      <c r="I1227" s="48"/>
      <c r="J1227" s="47"/>
      <c r="K1227" s="47" t="s">
        <v>1770</v>
      </c>
      <c r="L1227" s="47" t="s">
        <v>1802</v>
      </c>
      <c r="M1227" s="47" t="s">
        <v>2553</v>
      </c>
      <c r="N1227" s="47" t="s">
        <v>1773</v>
      </c>
      <c r="O1227" s="47" t="s">
        <v>2053</v>
      </c>
      <c r="P1227" s="47" t="s">
        <v>1805</v>
      </c>
      <c r="Q1227" s="47" t="s">
        <v>1806</v>
      </c>
      <c r="R1227" s="37"/>
    </row>
    <row r="1228" ht="25.35" customHeight="true" spans="1:18">
      <c r="A1228" s="8"/>
      <c r="B1228" s="47"/>
      <c r="C1228" s="47"/>
      <c r="D1228" s="47"/>
      <c r="E1228" s="47"/>
      <c r="F1228" s="47"/>
      <c r="G1228" s="48"/>
      <c r="H1228" s="48"/>
      <c r="I1228" s="48"/>
      <c r="J1228" s="47"/>
      <c r="K1228" s="47" t="s">
        <v>1770</v>
      </c>
      <c r="L1228" s="47" t="s">
        <v>1802</v>
      </c>
      <c r="M1228" s="47" t="s">
        <v>1894</v>
      </c>
      <c r="N1228" s="47" t="s">
        <v>1773</v>
      </c>
      <c r="O1228" s="47" t="s">
        <v>1804</v>
      </c>
      <c r="P1228" s="47" t="s">
        <v>1805</v>
      </c>
      <c r="Q1228" s="47" t="s">
        <v>1806</v>
      </c>
      <c r="R1228" s="37"/>
    </row>
    <row r="1229" ht="16.5" customHeight="true" spans="1:18">
      <c r="A1229" s="8"/>
      <c r="B1229" s="47"/>
      <c r="C1229" s="47"/>
      <c r="D1229" s="47"/>
      <c r="E1229" s="47"/>
      <c r="F1229" s="47"/>
      <c r="G1229" s="48"/>
      <c r="H1229" s="48"/>
      <c r="I1229" s="48"/>
      <c r="J1229" s="47"/>
      <c r="K1229" s="47" t="s">
        <v>1770</v>
      </c>
      <c r="L1229" s="47" t="s">
        <v>1802</v>
      </c>
      <c r="M1229" s="47" t="s">
        <v>2484</v>
      </c>
      <c r="N1229" s="47" t="s">
        <v>1773</v>
      </c>
      <c r="O1229" s="47" t="s">
        <v>1897</v>
      </c>
      <c r="P1229" s="47" t="s">
        <v>1805</v>
      </c>
      <c r="Q1229" s="47" t="s">
        <v>1806</v>
      </c>
      <c r="R1229" s="37"/>
    </row>
    <row r="1230" ht="25.35" customHeight="true" spans="1:18">
      <c r="A1230" s="8"/>
      <c r="B1230" s="47"/>
      <c r="C1230" s="47"/>
      <c r="D1230" s="47"/>
      <c r="E1230" s="47"/>
      <c r="F1230" s="47"/>
      <c r="G1230" s="48"/>
      <c r="H1230" s="48"/>
      <c r="I1230" s="48"/>
      <c r="J1230" s="47"/>
      <c r="K1230" s="47" t="s">
        <v>1770</v>
      </c>
      <c r="L1230" s="47" t="s">
        <v>1802</v>
      </c>
      <c r="M1230" s="47" t="s">
        <v>2315</v>
      </c>
      <c r="N1230" s="47" t="s">
        <v>1773</v>
      </c>
      <c r="O1230" s="47" t="s">
        <v>2010</v>
      </c>
      <c r="P1230" s="47" t="s">
        <v>1805</v>
      </c>
      <c r="Q1230" s="47" t="s">
        <v>1806</v>
      </c>
      <c r="R1230" s="37"/>
    </row>
    <row r="1231" ht="37.95" customHeight="true" spans="1:18">
      <c r="A1231" s="8"/>
      <c r="B1231" s="47"/>
      <c r="C1231" s="47"/>
      <c r="D1231" s="47"/>
      <c r="E1231" s="47"/>
      <c r="F1231" s="47"/>
      <c r="G1231" s="48"/>
      <c r="H1231" s="48"/>
      <c r="I1231" s="48"/>
      <c r="J1231" s="47"/>
      <c r="K1231" s="47" t="s">
        <v>1809</v>
      </c>
      <c r="L1231" s="47" t="s">
        <v>1810</v>
      </c>
      <c r="M1231" s="47" t="s">
        <v>3478</v>
      </c>
      <c r="N1231" s="47" t="s">
        <v>1790</v>
      </c>
      <c r="O1231" s="47" t="s">
        <v>2038</v>
      </c>
      <c r="P1231" s="47" t="s">
        <v>1815</v>
      </c>
      <c r="Q1231" s="47" t="s">
        <v>1776</v>
      </c>
      <c r="R1231" s="37"/>
    </row>
    <row r="1232" ht="25.35" customHeight="true" spans="1:18">
      <c r="A1232" s="8"/>
      <c r="B1232" s="47"/>
      <c r="C1232" s="47"/>
      <c r="D1232" s="47"/>
      <c r="E1232" s="47"/>
      <c r="F1232" s="47"/>
      <c r="G1232" s="48"/>
      <c r="H1232" s="48"/>
      <c r="I1232" s="48"/>
      <c r="J1232" s="47"/>
      <c r="K1232" s="47" t="s">
        <v>1777</v>
      </c>
      <c r="L1232" s="47" t="s">
        <v>1778</v>
      </c>
      <c r="M1232" s="47" t="s">
        <v>2228</v>
      </c>
      <c r="N1232" s="47" t="s">
        <v>1813</v>
      </c>
      <c r="O1232" s="47" t="s">
        <v>1981</v>
      </c>
      <c r="P1232" s="47" t="s">
        <v>1815</v>
      </c>
      <c r="Q1232" s="47" t="s">
        <v>1776</v>
      </c>
      <c r="R1232" s="37"/>
    </row>
    <row r="1233" ht="37.95" customHeight="true" spans="1:18">
      <c r="A1233" s="8"/>
      <c r="B1233" s="47" t="s">
        <v>3479</v>
      </c>
      <c r="C1233" s="47" t="s">
        <v>3480</v>
      </c>
      <c r="D1233" s="47" t="s">
        <v>2207</v>
      </c>
      <c r="E1233" s="47" t="s">
        <v>3481</v>
      </c>
      <c r="F1233" s="47" t="s">
        <v>3482</v>
      </c>
      <c r="G1233" s="48" t="s">
        <v>1144</v>
      </c>
      <c r="H1233" s="48" t="s">
        <v>1144</v>
      </c>
      <c r="I1233" s="48"/>
      <c r="J1233" s="47" t="s">
        <v>3483</v>
      </c>
      <c r="K1233" s="47" t="s">
        <v>1770</v>
      </c>
      <c r="L1233" s="47" t="s">
        <v>1788</v>
      </c>
      <c r="M1233" s="47" t="s">
        <v>3484</v>
      </c>
      <c r="N1233" s="47" t="s">
        <v>1790</v>
      </c>
      <c r="O1233" s="47" t="s">
        <v>1840</v>
      </c>
      <c r="P1233" s="47" t="s">
        <v>2149</v>
      </c>
      <c r="Q1233" s="47" t="s">
        <v>1776</v>
      </c>
      <c r="R1233" s="37"/>
    </row>
    <row r="1234" ht="37.95" customHeight="true" spans="1:18">
      <c r="A1234" s="8"/>
      <c r="B1234" s="47"/>
      <c r="C1234" s="47"/>
      <c r="D1234" s="47"/>
      <c r="E1234" s="47"/>
      <c r="F1234" s="47"/>
      <c r="G1234" s="48"/>
      <c r="H1234" s="48"/>
      <c r="I1234" s="48"/>
      <c r="J1234" s="47"/>
      <c r="K1234" s="47" t="s">
        <v>1770</v>
      </c>
      <c r="L1234" s="47" t="s">
        <v>1788</v>
      </c>
      <c r="M1234" s="47" t="s">
        <v>3485</v>
      </c>
      <c r="N1234" s="47" t="s">
        <v>1813</v>
      </c>
      <c r="O1234" s="47" t="s">
        <v>1837</v>
      </c>
      <c r="P1234" s="47" t="s">
        <v>2149</v>
      </c>
      <c r="Q1234" s="47" t="s">
        <v>1776</v>
      </c>
      <c r="R1234" s="37"/>
    </row>
    <row r="1235" ht="37.95" customHeight="true" spans="1:18">
      <c r="A1235" s="8"/>
      <c r="B1235" s="47"/>
      <c r="C1235" s="47"/>
      <c r="D1235" s="47"/>
      <c r="E1235" s="47"/>
      <c r="F1235" s="47"/>
      <c r="G1235" s="48"/>
      <c r="H1235" s="48"/>
      <c r="I1235" s="48"/>
      <c r="J1235" s="47"/>
      <c r="K1235" s="47" t="s">
        <v>1770</v>
      </c>
      <c r="L1235" s="47" t="s">
        <v>1788</v>
      </c>
      <c r="M1235" s="47" t="s">
        <v>3486</v>
      </c>
      <c r="N1235" s="47" t="s">
        <v>1790</v>
      </c>
      <c r="O1235" s="47" t="s">
        <v>1840</v>
      </c>
      <c r="P1235" s="47" t="s">
        <v>2149</v>
      </c>
      <c r="Q1235" s="47" t="s">
        <v>1776</v>
      </c>
      <c r="R1235" s="37"/>
    </row>
    <row r="1236" ht="37.95" customHeight="true" spans="1:18">
      <c r="A1236" s="8"/>
      <c r="B1236" s="47"/>
      <c r="C1236" s="47"/>
      <c r="D1236" s="47"/>
      <c r="E1236" s="47"/>
      <c r="F1236" s="47"/>
      <c r="G1236" s="48"/>
      <c r="H1236" s="48"/>
      <c r="I1236" s="48"/>
      <c r="J1236" s="47"/>
      <c r="K1236" s="47" t="s">
        <v>1770</v>
      </c>
      <c r="L1236" s="47" t="s">
        <v>1800</v>
      </c>
      <c r="M1236" s="47" t="s">
        <v>3487</v>
      </c>
      <c r="N1236" s="47" t="s">
        <v>1780</v>
      </c>
      <c r="O1236" s="47" t="s">
        <v>1824</v>
      </c>
      <c r="P1236" s="47" t="s">
        <v>2149</v>
      </c>
      <c r="Q1236" s="47" t="s">
        <v>1776</v>
      </c>
      <c r="R1236" s="37"/>
    </row>
    <row r="1237" ht="37.95" customHeight="true" spans="1:18">
      <c r="A1237" s="8"/>
      <c r="B1237" s="47"/>
      <c r="C1237" s="47"/>
      <c r="D1237" s="47"/>
      <c r="E1237" s="47"/>
      <c r="F1237" s="47"/>
      <c r="G1237" s="48"/>
      <c r="H1237" s="48"/>
      <c r="I1237" s="48"/>
      <c r="J1237" s="47"/>
      <c r="K1237" s="47" t="s">
        <v>1770</v>
      </c>
      <c r="L1237" s="47" t="s">
        <v>1800</v>
      </c>
      <c r="M1237" s="47" t="s">
        <v>3488</v>
      </c>
      <c r="N1237" s="47" t="s">
        <v>1780</v>
      </c>
      <c r="O1237" s="47" t="s">
        <v>1973</v>
      </c>
      <c r="P1237" s="47" t="s">
        <v>2149</v>
      </c>
      <c r="Q1237" s="47" t="s">
        <v>1776</v>
      </c>
      <c r="R1237" s="37"/>
    </row>
    <row r="1238" ht="37.95" customHeight="true" spans="1:18">
      <c r="A1238" s="8"/>
      <c r="B1238" s="47"/>
      <c r="C1238" s="47"/>
      <c r="D1238" s="47"/>
      <c r="E1238" s="47"/>
      <c r="F1238" s="47"/>
      <c r="G1238" s="48"/>
      <c r="H1238" s="48"/>
      <c r="I1238" s="48"/>
      <c r="J1238" s="47"/>
      <c r="K1238" s="47" t="s">
        <v>1770</v>
      </c>
      <c r="L1238" s="47" t="s">
        <v>1802</v>
      </c>
      <c r="M1238" s="47" t="s">
        <v>3489</v>
      </c>
      <c r="N1238" s="47" t="s">
        <v>1773</v>
      </c>
      <c r="O1238" s="47" t="s">
        <v>1853</v>
      </c>
      <c r="P1238" s="47" t="s">
        <v>1805</v>
      </c>
      <c r="Q1238" s="47" t="s">
        <v>1806</v>
      </c>
      <c r="R1238" s="37"/>
    </row>
    <row r="1239" ht="37.95" customHeight="true" spans="1:18">
      <c r="A1239" s="8"/>
      <c r="B1239" s="47"/>
      <c r="C1239" s="47"/>
      <c r="D1239" s="47"/>
      <c r="E1239" s="47"/>
      <c r="F1239" s="47"/>
      <c r="G1239" s="48"/>
      <c r="H1239" s="48"/>
      <c r="I1239" s="48"/>
      <c r="J1239" s="47"/>
      <c r="K1239" s="47" t="s">
        <v>1770</v>
      </c>
      <c r="L1239" s="47" t="s">
        <v>1802</v>
      </c>
      <c r="M1239" s="47" t="s">
        <v>3490</v>
      </c>
      <c r="N1239" s="47" t="s">
        <v>1773</v>
      </c>
      <c r="O1239" s="47" t="s">
        <v>1853</v>
      </c>
      <c r="P1239" s="47" t="s">
        <v>1805</v>
      </c>
      <c r="Q1239" s="47" t="s">
        <v>1806</v>
      </c>
      <c r="R1239" s="37"/>
    </row>
    <row r="1240" ht="37.95" customHeight="true" spans="1:18">
      <c r="A1240" s="8"/>
      <c r="B1240" s="47"/>
      <c r="C1240" s="47"/>
      <c r="D1240" s="47"/>
      <c r="E1240" s="47"/>
      <c r="F1240" s="47"/>
      <c r="G1240" s="48"/>
      <c r="H1240" s="48"/>
      <c r="I1240" s="48"/>
      <c r="J1240" s="47"/>
      <c r="K1240" s="47" t="s">
        <v>1770</v>
      </c>
      <c r="L1240" s="47" t="s">
        <v>1802</v>
      </c>
      <c r="M1240" s="47" t="s">
        <v>3491</v>
      </c>
      <c r="N1240" s="47" t="s">
        <v>1773</v>
      </c>
      <c r="O1240" s="47" t="s">
        <v>1853</v>
      </c>
      <c r="P1240" s="47" t="s">
        <v>1805</v>
      </c>
      <c r="Q1240" s="47" t="s">
        <v>1806</v>
      </c>
      <c r="R1240" s="37"/>
    </row>
    <row r="1241" ht="37.95" customHeight="true" spans="1:18">
      <c r="A1241" s="8"/>
      <c r="B1241" s="47"/>
      <c r="C1241" s="47"/>
      <c r="D1241" s="47"/>
      <c r="E1241" s="47"/>
      <c r="F1241" s="47"/>
      <c r="G1241" s="48"/>
      <c r="H1241" s="48"/>
      <c r="I1241" s="48"/>
      <c r="J1241" s="47"/>
      <c r="K1241" s="47" t="s">
        <v>1770</v>
      </c>
      <c r="L1241" s="47" t="s">
        <v>1771</v>
      </c>
      <c r="M1241" s="47" t="s">
        <v>3492</v>
      </c>
      <c r="N1241" s="47" t="s">
        <v>1790</v>
      </c>
      <c r="O1241" s="47" t="s">
        <v>1837</v>
      </c>
      <c r="P1241" s="47" t="s">
        <v>1996</v>
      </c>
      <c r="Q1241" s="47" t="s">
        <v>1776</v>
      </c>
      <c r="R1241" s="37"/>
    </row>
    <row r="1242" ht="37.95" customHeight="true" spans="1:18">
      <c r="A1242" s="8"/>
      <c r="B1242" s="47"/>
      <c r="C1242" s="47"/>
      <c r="D1242" s="47"/>
      <c r="E1242" s="47"/>
      <c r="F1242" s="47"/>
      <c r="G1242" s="48"/>
      <c r="H1242" s="48"/>
      <c r="I1242" s="48"/>
      <c r="J1242" s="47"/>
      <c r="K1242" s="47" t="s">
        <v>1770</v>
      </c>
      <c r="L1242" s="47" t="s">
        <v>1771</v>
      </c>
      <c r="M1242" s="47" t="s">
        <v>3493</v>
      </c>
      <c r="N1242" s="47" t="s">
        <v>1790</v>
      </c>
      <c r="O1242" s="47" t="s">
        <v>1851</v>
      </c>
      <c r="P1242" s="47" t="s">
        <v>1775</v>
      </c>
      <c r="Q1242" s="47" t="s">
        <v>1776</v>
      </c>
      <c r="R1242" s="37"/>
    </row>
    <row r="1243" ht="37.95" customHeight="true" spans="1:18">
      <c r="A1243" s="8"/>
      <c r="B1243" s="47"/>
      <c r="C1243" s="47"/>
      <c r="D1243" s="47"/>
      <c r="E1243" s="47"/>
      <c r="F1243" s="47"/>
      <c r="G1243" s="48"/>
      <c r="H1243" s="48"/>
      <c r="I1243" s="48"/>
      <c r="J1243" s="47"/>
      <c r="K1243" s="47" t="s">
        <v>1809</v>
      </c>
      <c r="L1243" s="47" t="s">
        <v>1810</v>
      </c>
      <c r="M1243" s="47" t="s">
        <v>3494</v>
      </c>
      <c r="N1243" s="47" t="s">
        <v>1813</v>
      </c>
      <c r="O1243" s="47" t="s">
        <v>1853</v>
      </c>
      <c r="P1243" s="47" t="s">
        <v>1815</v>
      </c>
      <c r="Q1243" s="47" t="s">
        <v>1776</v>
      </c>
      <c r="R1243" s="37"/>
    </row>
    <row r="1244" ht="37.95" customHeight="true" spans="1:18">
      <c r="A1244" s="8"/>
      <c r="B1244" s="47"/>
      <c r="C1244" s="47"/>
      <c r="D1244" s="47"/>
      <c r="E1244" s="47"/>
      <c r="F1244" s="47"/>
      <c r="G1244" s="48"/>
      <c r="H1244" s="48"/>
      <c r="I1244" s="48"/>
      <c r="J1244" s="47"/>
      <c r="K1244" s="47" t="s">
        <v>1809</v>
      </c>
      <c r="L1244" s="47" t="s">
        <v>1810</v>
      </c>
      <c r="M1244" s="47" t="s">
        <v>3495</v>
      </c>
      <c r="N1244" s="47" t="s">
        <v>1790</v>
      </c>
      <c r="O1244" s="47" t="s">
        <v>1837</v>
      </c>
      <c r="P1244" s="47" t="s">
        <v>2147</v>
      </c>
      <c r="Q1244" s="47" t="s">
        <v>1776</v>
      </c>
      <c r="R1244" s="37"/>
    </row>
    <row r="1245" ht="37.95" customHeight="true" spans="1:18">
      <c r="A1245" s="8"/>
      <c r="B1245" s="47"/>
      <c r="C1245" s="47"/>
      <c r="D1245" s="47"/>
      <c r="E1245" s="47"/>
      <c r="F1245" s="47"/>
      <c r="G1245" s="48"/>
      <c r="H1245" s="48"/>
      <c r="I1245" s="48"/>
      <c r="J1245" s="47"/>
      <c r="K1245" s="47" t="s">
        <v>1809</v>
      </c>
      <c r="L1245" s="47" t="s">
        <v>1810</v>
      </c>
      <c r="M1245" s="47" t="s">
        <v>3496</v>
      </c>
      <c r="N1245" s="47" t="s">
        <v>1813</v>
      </c>
      <c r="O1245" s="47" t="s">
        <v>1989</v>
      </c>
      <c r="P1245" s="47" t="s">
        <v>1991</v>
      </c>
      <c r="Q1245" s="47" t="s">
        <v>1776</v>
      </c>
      <c r="R1245" s="37"/>
    </row>
    <row r="1246" ht="37.95" customHeight="true" spans="1:18">
      <c r="A1246" s="8"/>
      <c r="B1246" s="47"/>
      <c r="C1246" s="47"/>
      <c r="D1246" s="47"/>
      <c r="E1246" s="47"/>
      <c r="F1246" s="47"/>
      <c r="G1246" s="48"/>
      <c r="H1246" s="48"/>
      <c r="I1246" s="48"/>
      <c r="J1246" s="47"/>
      <c r="K1246" s="47" t="s">
        <v>1777</v>
      </c>
      <c r="L1246" s="47" t="s">
        <v>1778</v>
      </c>
      <c r="M1246" s="47" t="s">
        <v>3497</v>
      </c>
      <c r="N1246" s="47" t="s">
        <v>1813</v>
      </c>
      <c r="O1246" s="47" t="s">
        <v>1903</v>
      </c>
      <c r="P1246" s="47" t="s">
        <v>1815</v>
      </c>
      <c r="Q1246" s="47" t="s">
        <v>1776</v>
      </c>
      <c r="R1246" s="37"/>
    </row>
    <row r="1247" ht="37.95" customHeight="true" spans="1:18">
      <c r="A1247" s="8"/>
      <c r="B1247" s="47"/>
      <c r="C1247" s="47"/>
      <c r="D1247" s="47"/>
      <c r="E1247" s="47"/>
      <c r="F1247" s="47"/>
      <c r="G1247" s="48"/>
      <c r="H1247" s="48"/>
      <c r="I1247" s="48"/>
      <c r="J1247" s="47"/>
      <c r="K1247" s="47" t="s">
        <v>1777</v>
      </c>
      <c r="L1247" s="47" t="s">
        <v>1778</v>
      </c>
      <c r="M1247" s="47" t="s">
        <v>2227</v>
      </c>
      <c r="N1247" s="47" t="s">
        <v>1813</v>
      </c>
      <c r="O1247" s="47" t="s">
        <v>1903</v>
      </c>
      <c r="P1247" s="47" t="s">
        <v>1815</v>
      </c>
      <c r="Q1247" s="47" t="s">
        <v>1776</v>
      </c>
      <c r="R1247" s="37"/>
    </row>
    <row r="1248" ht="26.85" customHeight="true" spans="1:18">
      <c r="A1248" s="8"/>
      <c r="B1248" s="47"/>
      <c r="C1248" s="47" t="s">
        <v>3498</v>
      </c>
      <c r="D1248" s="47" t="s">
        <v>2207</v>
      </c>
      <c r="E1248" s="47" t="s">
        <v>3481</v>
      </c>
      <c r="F1248" s="47" t="s">
        <v>3482</v>
      </c>
      <c r="G1248" s="48" t="s">
        <v>1061</v>
      </c>
      <c r="H1248" s="48" t="s">
        <v>1061</v>
      </c>
      <c r="I1248" s="48"/>
      <c r="J1248" s="47" t="s">
        <v>3499</v>
      </c>
      <c r="K1248" s="47" t="s">
        <v>1770</v>
      </c>
      <c r="L1248" s="47" t="s">
        <v>1788</v>
      </c>
      <c r="M1248" s="47" t="s">
        <v>3500</v>
      </c>
      <c r="N1248" s="47" t="s">
        <v>1790</v>
      </c>
      <c r="O1248" s="47" t="s">
        <v>1837</v>
      </c>
      <c r="P1248" s="47" t="s">
        <v>2149</v>
      </c>
      <c r="Q1248" s="47" t="s">
        <v>1776</v>
      </c>
      <c r="R1248" s="37"/>
    </row>
    <row r="1249" ht="26.85" customHeight="true" spans="1:18">
      <c r="A1249" s="8"/>
      <c r="B1249" s="47"/>
      <c r="C1249" s="47"/>
      <c r="D1249" s="47"/>
      <c r="E1249" s="47"/>
      <c r="F1249" s="47"/>
      <c r="G1249" s="48"/>
      <c r="H1249" s="48"/>
      <c r="I1249" s="48"/>
      <c r="J1249" s="47"/>
      <c r="K1249" s="47" t="s">
        <v>1770</v>
      </c>
      <c r="L1249" s="47" t="s">
        <v>1788</v>
      </c>
      <c r="M1249" s="47" t="s">
        <v>2465</v>
      </c>
      <c r="N1249" s="47" t="s">
        <v>1790</v>
      </c>
      <c r="O1249" s="47" t="s">
        <v>1989</v>
      </c>
      <c r="P1249" s="47" t="s">
        <v>2149</v>
      </c>
      <c r="Q1249" s="47" t="s">
        <v>1776</v>
      </c>
      <c r="R1249" s="37"/>
    </row>
    <row r="1250" ht="26.85" customHeight="true" spans="1:18">
      <c r="A1250" s="8"/>
      <c r="B1250" s="47"/>
      <c r="C1250" s="47"/>
      <c r="D1250" s="47"/>
      <c r="E1250" s="47"/>
      <c r="F1250" s="47"/>
      <c r="G1250" s="48"/>
      <c r="H1250" s="48"/>
      <c r="I1250" s="48"/>
      <c r="J1250" s="47"/>
      <c r="K1250" s="47" t="s">
        <v>1770</v>
      </c>
      <c r="L1250" s="47" t="s">
        <v>1800</v>
      </c>
      <c r="M1250" s="47" t="s">
        <v>3501</v>
      </c>
      <c r="N1250" s="47" t="s">
        <v>1780</v>
      </c>
      <c r="O1250" s="47" t="s">
        <v>1824</v>
      </c>
      <c r="P1250" s="47" t="s">
        <v>2149</v>
      </c>
      <c r="Q1250" s="47" t="s">
        <v>1776</v>
      </c>
      <c r="R1250" s="37"/>
    </row>
    <row r="1251" ht="26.85" customHeight="true" spans="1:18">
      <c r="A1251" s="8"/>
      <c r="B1251" s="47"/>
      <c r="C1251" s="47"/>
      <c r="D1251" s="47"/>
      <c r="E1251" s="47"/>
      <c r="F1251" s="47"/>
      <c r="G1251" s="48"/>
      <c r="H1251" s="48"/>
      <c r="I1251" s="48"/>
      <c r="J1251" s="47"/>
      <c r="K1251" s="47" t="s">
        <v>1770</v>
      </c>
      <c r="L1251" s="47" t="s">
        <v>1800</v>
      </c>
      <c r="M1251" s="47" t="s">
        <v>3502</v>
      </c>
      <c r="N1251" s="47" t="s">
        <v>1813</v>
      </c>
      <c r="O1251" s="47" t="s">
        <v>1837</v>
      </c>
      <c r="P1251" s="47" t="s">
        <v>2149</v>
      </c>
      <c r="Q1251" s="47" t="s">
        <v>1776</v>
      </c>
      <c r="R1251" s="37"/>
    </row>
    <row r="1252" ht="26.85" customHeight="true" spans="1:18">
      <c r="A1252" s="8"/>
      <c r="B1252" s="47"/>
      <c r="C1252" s="47"/>
      <c r="D1252" s="47"/>
      <c r="E1252" s="47"/>
      <c r="F1252" s="47"/>
      <c r="G1252" s="48"/>
      <c r="H1252" s="48"/>
      <c r="I1252" s="48"/>
      <c r="J1252" s="47"/>
      <c r="K1252" s="47" t="s">
        <v>1770</v>
      </c>
      <c r="L1252" s="47" t="s">
        <v>1802</v>
      </c>
      <c r="M1252" s="47" t="s">
        <v>3503</v>
      </c>
      <c r="N1252" s="47" t="s">
        <v>1773</v>
      </c>
      <c r="O1252" s="47" t="s">
        <v>1853</v>
      </c>
      <c r="P1252" s="47" t="s">
        <v>1805</v>
      </c>
      <c r="Q1252" s="47" t="s">
        <v>1806</v>
      </c>
      <c r="R1252" s="37"/>
    </row>
    <row r="1253" ht="26.85" customHeight="true" spans="1:18">
      <c r="A1253" s="8"/>
      <c r="B1253" s="47"/>
      <c r="C1253" s="47"/>
      <c r="D1253" s="47"/>
      <c r="E1253" s="47"/>
      <c r="F1253" s="47"/>
      <c r="G1253" s="48"/>
      <c r="H1253" s="48"/>
      <c r="I1253" s="48"/>
      <c r="J1253" s="47"/>
      <c r="K1253" s="47" t="s">
        <v>1770</v>
      </c>
      <c r="L1253" s="47" t="s">
        <v>1802</v>
      </c>
      <c r="M1253" s="47" t="s">
        <v>3489</v>
      </c>
      <c r="N1253" s="47" t="s">
        <v>1773</v>
      </c>
      <c r="O1253" s="47" t="s">
        <v>1853</v>
      </c>
      <c r="P1253" s="47" t="s">
        <v>1805</v>
      </c>
      <c r="Q1253" s="47" t="s">
        <v>1806</v>
      </c>
      <c r="R1253" s="37"/>
    </row>
    <row r="1254" ht="26.85" customHeight="true" spans="1:18">
      <c r="A1254" s="8"/>
      <c r="B1254" s="47"/>
      <c r="C1254" s="47"/>
      <c r="D1254" s="47"/>
      <c r="E1254" s="47"/>
      <c r="F1254" s="47"/>
      <c r="G1254" s="48"/>
      <c r="H1254" s="48"/>
      <c r="I1254" s="48"/>
      <c r="J1254" s="47"/>
      <c r="K1254" s="47" t="s">
        <v>1770</v>
      </c>
      <c r="L1254" s="47" t="s">
        <v>1802</v>
      </c>
      <c r="M1254" s="47" t="s">
        <v>3504</v>
      </c>
      <c r="N1254" s="47" t="s">
        <v>1773</v>
      </c>
      <c r="O1254" s="47" t="s">
        <v>1853</v>
      </c>
      <c r="P1254" s="47" t="s">
        <v>1805</v>
      </c>
      <c r="Q1254" s="47" t="s">
        <v>1806</v>
      </c>
      <c r="R1254" s="37"/>
    </row>
    <row r="1255" ht="26.85" customHeight="true" spans="1:18">
      <c r="A1255" s="8"/>
      <c r="B1255" s="47"/>
      <c r="C1255" s="47"/>
      <c r="D1255" s="47"/>
      <c r="E1255" s="47"/>
      <c r="F1255" s="47"/>
      <c r="G1255" s="48"/>
      <c r="H1255" s="48"/>
      <c r="I1255" s="48"/>
      <c r="J1255" s="47"/>
      <c r="K1255" s="47" t="s">
        <v>1770</v>
      </c>
      <c r="L1255" s="47" t="s">
        <v>1771</v>
      </c>
      <c r="M1255" s="47" t="s">
        <v>3493</v>
      </c>
      <c r="N1255" s="47" t="s">
        <v>1790</v>
      </c>
      <c r="O1255" s="47" t="s">
        <v>3101</v>
      </c>
      <c r="P1255" s="47" t="s">
        <v>2026</v>
      </c>
      <c r="Q1255" s="47" t="s">
        <v>1776</v>
      </c>
      <c r="R1255" s="37"/>
    </row>
    <row r="1256" ht="26.85" customHeight="true" spans="1:18">
      <c r="A1256" s="8"/>
      <c r="B1256" s="47"/>
      <c r="C1256" s="47"/>
      <c r="D1256" s="47"/>
      <c r="E1256" s="47"/>
      <c r="F1256" s="47"/>
      <c r="G1256" s="48"/>
      <c r="H1256" s="48"/>
      <c r="I1256" s="48"/>
      <c r="J1256" s="47"/>
      <c r="K1256" s="47" t="s">
        <v>1770</v>
      </c>
      <c r="L1256" s="47" t="s">
        <v>1771</v>
      </c>
      <c r="M1256" s="47" t="s">
        <v>3492</v>
      </c>
      <c r="N1256" s="47" t="s">
        <v>1790</v>
      </c>
      <c r="O1256" s="47" t="s">
        <v>1837</v>
      </c>
      <c r="P1256" s="47" t="s">
        <v>1996</v>
      </c>
      <c r="Q1256" s="47" t="s">
        <v>1776</v>
      </c>
      <c r="R1256" s="37"/>
    </row>
    <row r="1257" ht="37.95" customHeight="true" spans="1:18">
      <c r="A1257" s="8"/>
      <c r="B1257" s="47"/>
      <c r="C1257" s="47"/>
      <c r="D1257" s="47"/>
      <c r="E1257" s="47"/>
      <c r="F1257" s="47"/>
      <c r="G1257" s="48"/>
      <c r="H1257" s="48"/>
      <c r="I1257" s="48"/>
      <c r="J1257" s="47"/>
      <c r="K1257" s="47" t="s">
        <v>1809</v>
      </c>
      <c r="L1257" s="47" t="s">
        <v>1810</v>
      </c>
      <c r="M1257" s="47" t="s">
        <v>3505</v>
      </c>
      <c r="N1257" s="47" t="s">
        <v>1813</v>
      </c>
      <c r="O1257" s="47" t="s">
        <v>1837</v>
      </c>
      <c r="P1257" s="47" t="s">
        <v>2147</v>
      </c>
      <c r="Q1257" s="47" t="s">
        <v>1776</v>
      </c>
      <c r="R1257" s="37"/>
    </row>
    <row r="1258" ht="26.85" customHeight="true" spans="1:18">
      <c r="A1258" s="8"/>
      <c r="B1258" s="47"/>
      <c r="C1258" s="47"/>
      <c r="D1258" s="47"/>
      <c r="E1258" s="47"/>
      <c r="F1258" s="47"/>
      <c r="G1258" s="48"/>
      <c r="H1258" s="48"/>
      <c r="I1258" s="48"/>
      <c r="J1258" s="47"/>
      <c r="K1258" s="47" t="s">
        <v>1809</v>
      </c>
      <c r="L1258" s="47" t="s">
        <v>1810</v>
      </c>
      <c r="M1258" s="47" t="s">
        <v>3506</v>
      </c>
      <c r="N1258" s="47" t="s">
        <v>1780</v>
      </c>
      <c r="O1258" s="47" t="s">
        <v>1973</v>
      </c>
      <c r="P1258" s="47" t="s">
        <v>2472</v>
      </c>
      <c r="Q1258" s="47" t="s">
        <v>1776</v>
      </c>
      <c r="R1258" s="37"/>
    </row>
    <row r="1259" ht="26.85" customHeight="true" spans="1:18">
      <c r="A1259" s="8"/>
      <c r="B1259" s="47"/>
      <c r="C1259" s="47"/>
      <c r="D1259" s="47"/>
      <c r="E1259" s="47"/>
      <c r="F1259" s="47"/>
      <c r="G1259" s="48"/>
      <c r="H1259" s="48"/>
      <c r="I1259" s="48"/>
      <c r="J1259" s="47"/>
      <c r="K1259" s="47" t="s">
        <v>1777</v>
      </c>
      <c r="L1259" s="47" t="s">
        <v>1778</v>
      </c>
      <c r="M1259" s="47" t="s">
        <v>3497</v>
      </c>
      <c r="N1259" s="47" t="s">
        <v>1813</v>
      </c>
      <c r="O1259" s="47" t="s">
        <v>1903</v>
      </c>
      <c r="P1259" s="47" t="s">
        <v>1815</v>
      </c>
      <c r="Q1259" s="47" t="s">
        <v>1776</v>
      </c>
      <c r="R1259" s="37"/>
    </row>
    <row r="1260" ht="103.5" customHeight="true" spans="1:18">
      <c r="A1260" s="8"/>
      <c r="B1260" s="47"/>
      <c r="C1260" s="47" t="s">
        <v>3507</v>
      </c>
      <c r="D1260" s="47" t="s">
        <v>2207</v>
      </c>
      <c r="E1260" s="47" t="s">
        <v>3508</v>
      </c>
      <c r="F1260" s="47" t="s">
        <v>3509</v>
      </c>
      <c r="G1260" s="48" t="s">
        <v>1147</v>
      </c>
      <c r="H1260" s="48" t="s">
        <v>1147</v>
      </c>
      <c r="I1260" s="48"/>
      <c r="J1260" s="47" t="s">
        <v>3510</v>
      </c>
      <c r="K1260" s="47" t="s">
        <v>1770</v>
      </c>
      <c r="L1260" s="47" t="s">
        <v>1788</v>
      </c>
      <c r="M1260" s="47" t="s">
        <v>3511</v>
      </c>
      <c r="N1260" s="47" t="s">
        <v>1790</v>
      </c>
      <c r="O1260" s="47" t="s">
        <v>3512</v>
      </c>
      <c r="P1260" s="47" t="s">
        <v>2190</v>
      </c>
      <c r="Q1260" s="47" t="s">
        <v>1776</v>
      </c>
      <c r="R1260" s="37"/>
    </row>
    <row r="1261" ht="77.1" customHeight="true" spans="1:18">
      <c r="A1261" s="8"/>
      <c r="B1261" s="47"/>
      <c r="C1261" s="47"/>
      <c r="D1261" s="47"/>
      <c r="E1261" s="47"/>
      <c r="F1261" s="47"/>
      <c r="G1261" s="48"/>
      <c r="H1261" s="48"/>
      <c r="I1261" s="48"/>
      <c r="J1261" s="47"/>
      <c r="K1261" s="47" t="s">
        <v>1770</v>
      </c>
      <c r="L1261" s="47" t="s">
        <v>1800</v>
      </c>
      <c r="M1261" s="47" t="s">
        <v>3513</v>
      </c>
      <c r="N1261" s="47" t="s">
        <v>1790</v>
      </c>
      <c r="O1261" s="47" t="s">
        <v>2038</v>
      </c>
      <c r="P1261" s="47" t="s">
        <v>1815</v>
      </c>
      <c r="Q1261" s="47" t="s">
        <v>1776</v>
      </c>
      <c r="R1261" s="37"/>
    </row>
    <row r="1262" ht="37.95" customHeight="true" spans="1:18">
      <c r="A1262" s="8"/>
      <c r="B1262" s="47"/>
      <c r="C1262" s="47"/>
      <c r="D1262" s="47"/>
      <c r="E1262" s="47"/>
      <c r="F1262" s="47"/>
      <c r="G1262" s="48"/>
      <c r="H1262" s="48"/>
      <c r="I1262" s="48"/>
      <c r="J1262" s="47"/>
      <c r="K1262" s="47" t="s">
        <v>1770</v>
      </c>
      <c r="L1262" s="47" t="s">
        <v>1802</v>
      </c>
      <c r="M1262" s="47" t="s">
        <v>3514</v>
      </c>
      <c r="N1262" s="47" t="s">
        <v>1790</v>
      </c>
      <c r="O1262" s="47" t="s">
        <v>2527</v>
      </c>
      <c r="P1262" s="47" t="s">
        <v>1805</v>
      </c>
      <c r="Q1262" s="47" t="s">
        <v>1776</v>
      </c>
      <c r="R1262" s="37"/>
    </row>
    <row r="1263" ht="25.35" customHeight="true" spans="1:18">
      <c r="A1263" s="8"/>
      <c r="B1263" s="47"/>
      <c r="C1263" s="47"/>
      <c r="D1263" s="47"/>
      <c r="E1263" s="47"/>
      <c r="F1263" s="47"/>
      <c r="G1263" s="48"/>
      <c r="H1263" s="48"/>
      <c r="I1263" s="48"/>
      <c r="J1263" s="47"/>
      <c r="K1263" s="47" t="s">
        <v>1770</v>
      </c>
      <c r="L1263" s="47" t="s">
        <v>1802</v>
      </c>
      <c r="M1263" s="47" t="s">
        <v>3515</v>
      </c>
      <c r="N1263" s="47" t="s">
        <v>1773</v>
      </c>
      <c r="O1263" s="47" t="s">
        <v>1804</v>
      </c>
      <c r="P1263" s="47" t="s">
        <v>1805</v>
      </c>
      <c r="Q1263" s="47" t="s">
        <v>1806</v>
      </c>
      <c r="R1263" s="37"/>
    </row>
    <row r="1264" ht="51.75" customHeight="true" spans="1:18">
      <c r="A1264" s="8"/>
      <c r="B1264" s="47"/>
      <c r="C1264" s="47"/>
      <c r="D1264" s="47"/>
      <c r="E1264" s="47"/>
      <c r="F1264" s="47"/>
      <c r="G1264" s="48"/>
      <c r="H1264" s="48"/>
      <c r="I1264" s="48"/>
      <c r="J1264" s="47"/>
      <c r="K1264" s="47" t="s">
        <v>1770</v>
      </c>
      <c r="L1264" s="47" t="s">
        <v>1802</v>
      </c>
      <c r="M1264" s="47" t="s">
        <v>3516</v>
      </c>
      <c r="N1264" s="47" t="s">
        <v>1773</v>
      </c>
      <c r="O1264" s="47" t="s">
        <v>1804</v>
      </c>
      <c r="P1264" s="47" t="s">
        <v>1805</v>
      </c>
      <c r="Q1264" s="47" t="s">
        <v>1806</v>
      </c>
      <c r="R1264" s="37"/>
    </row>
    <row r="1265" ht="37.95" customHeight="true" spans="1:18">
      <c r="A1265" s="8"/>
      <c r="B1265" s="47"/>
      <c r="C1265" s="47"/>
      <c r="D1265" s="47"/>
      <c r="E1265" s="47"/>
      <c r="F1265" s="47"/>
      <c r="G1265" s="48"/>
      <c r="H1265" s="48"/>
      <c r="I1265" s="48"/>
      <c r="J1265" s="47"/>
      <c r="K1265" s="47" t="s">
        <v>1770</v>
      </c>
      <c r="L1265" s="47" t="s">
        <v>1802</v>
      </c>
      <c r="M1265" s="47" t="s">
        <v>3517</v>
      </c>
      <c r="N1265" s="47" t="s">
        <v>1773</v>
      </c>
      <c r="O1265" s="47" t="s">
        <v>2527</v>
      </c>
      <c r="P1265" s="47" t="s">
        <v>1805</v>
      </c>
      <c r="Q1265" s="47" t="s">
        <v>1806</v>
      </c>
      <c r="R1265" s="37"/>
    </row>
    <row r="1266" ht="37.95" customHeight="true" spans="1:18">
      <c r="A1266" s="8"/>
      <c r="B1266" s="47"/>
      <c r="C1266" s="47"/>
      <c r="D1266" s="47"/>
      <c r="E1266" s="47"/>
      <c r="F1266" s="47"/>
      <c r="G1266" s="48"/>
      <c r="H1266" s="48"/>
      <c r="I1266" s="48"/>
      <c r="J1266" s="47"/>
      <c r="K1266" s="47" t="s">
        <v>1770</v>
      </c>
      <c r="L1266" s="47" t="s">
        <v>1802</v>
      </c>
      <c r="M1266" s="47" t="s">
        <v>3518</v>
      </c>
      <c r="N1266" s="47" t="s">
        <v>1773</v>
      </c>
      <c r="O1266" s="47" t="s">
        <v>1853</v>
      </c>
      <c r="P1266" s="47" t="s">
        <v>1805</v>
      </c>
      <c r="Q1266" s="47" t="s">
        <v>1806</v>
      </c>
      <c r="R1266" s="37"/>
    </row>
    <row r="1267" ht="25.35" customHeight="true" spans="1:18">
      <c r="A1267" s="8"/>
      <c r="B1267" s="47"/>
      <c r="C1267" s="47"/>
      <c r="D1267" s="47"/>
      <c r="E1267" s="47"/>
      <c r="F1267" s="47"/>
      <c r="G1267" s="48"/>
      <c r="H1267" s="48"/>
      <c r="I1267" s="48"/>
      <c r="J1267" s="47"/>
      <c r="K1267" s="47" t="s">
        <v>1770</v>
      </c>
      <c r="L1267" s="47" t="s">
        <v>1771</v>
      </c>
      <c r="M1267" s="47" t="s">
        <v>3519</v>
      </c>
      <c r="N1267" s="47" t="s">
        <v>1813</v>
      </c>
      <c r="O1267" s="47" t="s">
        <v>3520</v>
      </c>
      <c r="P1267" s="47" t="s">
        <v>1775</v>
      </c>
      <c r="Q1267" s="47" t="s">
        <v>1776</v>
      </c>
      <c r="R1267" s="37"/>
    </row>
    <row r="1268" ht="51.75" customHeight="true" spans="1:18">
      <c r="A1268" s="8"/>
      <c r="B1268" s="47"/>
      <c r="C1268" s="47"/>
      <c r="D1268" s="47"/>
      <c r="E1268" s="47"/>
      <c r="F1268" s="47"/>
      <c r="G1268" s="48"/>
      <c r="H1268" s="48"/>
      <c r="I1268" s="48"/>
      <c r="J1268" s="47"/>
      <c r="K1268" s="47" t="s">
        <v>1770</v>
      </c>
      <c r="L1268" s="47" t="s">
        <v>1771</v>
      </c>
      <c r="M1268" s="47" t="s">
        <v>3521</v>
      </c>
      <c r="N1268" s="47" t="s">
        <v>1790</v>
      </c>
      <c r="O1268" s="47" t="s">
        <v>2038</v>
      </c>
      <c r="P1268" s="47" t="s">
        <v>1815</v>
      </c>
      <c r="Q1268" s="47" t="s">
        <v>1776</v>
      </c>
      <c r="R1268" s="37"/>
    </row>
    <row r="1269" ht="37.95" customHeight="true" spans="1:18">
      <c r="A1269" s="8"/>
      <c r="B1269" s="47"/>
      <c r="C1269" s="47"/>
      <c r="D1269" s="47"/>
      <c r="E1269" s="47"/>
      <c r="F1269" s="47"/>
      <c r="G1269" s="48"/>
      <c r="H1269" s="48"/>
      <c r="I1269" s="48"/>
      <c r="J1269" s="47"/>
      <c r="K1269" s="47" t="s">
        <v>1809</v>
      </c>
      <c r="L1269" s="47" t="s">
        <v>1810</v>
      </c>
      <c r="M1269" s="47" t="s">
        <v>3522</v>
      </c>
      <c r="N1269" s="47" t="s">
        <v>1813</v>
      </c>
      <c r="O1269" s="47" t="s">
        <v>2318</v>
      </c>
      <c r="P1269" s="47" t="s">
        <v>3523</v>
      </c>
      <c r="Q1269" s="47" t="s">
        <v>1776</v>
      </c>
      <c r="R1269" s="37"/>
    </row>
    <row r="1270" ht="37.95" customHeight="true" spans="1:18">
      <c r="A1270" s="8"/>
      <c r="B1270" s="47"/>
      <c r="C1270" s="47"/>
      <c r="D1270" s="47"/>
      <c r="E1270" s="47"/>
      <c r="F1270" s="47"/>
      <c r="G1270" s="48"/>
      <c r="H1270" s="48"/>
      <c r="I1270" s="48"/>
      <c r="J1270" s="47"/>
      <c r="K1270" s="47" t="s">
        <v>1809</v>
      </c>
      <c r="L1270" s="47" t="s">
        <v>1810</v>
      </c>
      <c r="M1270" s="47" t="s">
        <v>3524</v>
      </c>
      <c r="N1270" s="47" t="s">
        <v>1813</v>
      </c>
      <c r="O1270" s="47" t="s">
        <v>3525</v>
      </c>
      <c r="P1270" s="47" t="s">
        <v>3523</v>
      </c>
      <c r="Q1270" s="47" t="s">
        <v>1776</v>
      </c>
      <c r="R1270" s="37"/>
    </row>
    <row r="1271" ht="64.35" customHeight="true" spans="1:18">
      <c r="A1271" s="8"/>
      <c r="B1271" s="47"/>
      <c r="C1271" s="47"/>
      <c r="D1271" s="47"/>
      <c r="E1271" s="47"/>
      <c r="F1271" s="47"/>
      <c r="G1271" s="48"/>
      <c r="H1271" s="48"/>
      <c r="I1271" s="48"/>
      <c r="J1271" s="47"/>
      <c r="K1271" s="47" t="s">
        <v>1809</v>
      </c>
      <c r="L1271" s="47" t="s">
        <v>1883</v>
      </c>
      <c r="M1271" s="47" t="s">
        <v>3526</v>
      </c>
      <c r="N1271" s="47" t="s">
        <v>1813</v>
      </c>
      <c r="O1271" s="47" t="s">
        <v>1847</v>
      </c>
      <c r="P1271" s="47" t="s">
        <v>1996</v>
      </c>
      <c r="Q1271" s="47" t="s">
        <v>1776</v>
      </c>
      <c r="R1271" s="37"/>
    </row>
    <row r="1272" ht="25.35" customHeight="true" spans="1:18">
      <c r="A1272" s="8"/>
      <c r="B1272" s="47"/>
      <c r="C1272" s="47"/>
      <c r="D1272" s="47"/>
      <c r="E1272" s="47"/>
      <c r="F1272" s="47"/>
      <c r="G1272" s="48"/>
      <c r="H1272" s="48"/>
      <c r="I1272" s="48"/>
      <c r="J1272" s="47"/>
      <c r="K1272" s="47" t="s">
        <v>1777</v>
      </c>
      <c r="L1272" s="47" t="s">
        <v>1778</v>
      </c>
      <c r="M1272" s="47" t="s">
        <v>3527</v>
      </c>
      <c r="N1272" s="47" t="s">
        <v>1813</v>
      </c>
      <c r="O1272" s="47" t="s">
        <v>2527</v>
      </c>
      <c r="P1272" s="47" t="s">
        <v>1815</v>
      </c>
      <c r="Q1272" s="47" t="s">
        <v>1776</v>
      </c>
      <c r="R1272" s="37"/>
    </row>
    <row r="1273" ht="25.35" customHeight="true" spans="1:18">
      <c r="A1273" s="8"/>
      <c r="B1273" s="47"/>
      <c r="C1273" s="47"/>
      <c r="D1273" s="47"/>
      <c r="E1273" s="47"/>
      <c r="F1273" s="47"/>
      <c r="G1273" s="48"/>
      <c r="H1273" s="48"/>
      <c r="I1273" s="48"/>
      <c r="J1273" s="47"/>
      <c r="K1273" s="47" t="s">
        <v>1777</v>
      </c>
      <c r="L1273" s="47" t="s">
        <v>1778</v>
      </c>
      <c r="M1273" s="47" t="s">
        <v>3528</v>
      </c>
      <c r="N1273" s="47" t="s">
        <v>1813</v>
      </c>
      <c r="O1273" s="47" t="s">
        <v>2527</v>
      </c>
      <c r="P1273" s="47" t="s">
        <v>1815</v>
      </c>
      <c r="Q1273" s="47" t="s">
        <v>1776</v>
      </c>
      <c r="R1273" s="37"/>
    </row>
    <row r="1274" ht="25.35" customHeight="true" spans="1:18">
      <c r="A1274" s="8"/>
      <c r="B1274" s="47"/>
      <c r="C1274" s="47"/>
      <c r="D1274" s="47"/>
      <c r="E1274" s="47"/>
      <c r="F1274" s="47"/>
      <c r="G1274" s="48"/>
      <c r="H1274" s="48"/>
      <c r="I1274" s="48"/>
      <c r="J1274" s="47"/>
      <c r="K1274" s="47" t="s">
        <v>1777</v>
      </c>
      <c r="L1274" s="47" t="s">
        <v>1778</v>
      </c>
      <c r="M1274" s="47" t="s">
        <v>3529</v>
      </c>
      <c r="N1274" s="47" t="s">
        <v>1813</v>
      </c>
      <c r="O1274" s="47" t="s">
        <v>2527</v>
      </c>
      <c r="P1274" s="47" t="s">
        <v>1815</v>
      </c>
      <c r="Q1274" s="47" t="s">
        <v>1776</v>
      </c>
      <c r="R1274" s="37"/>
    </row>
    <row r="1275" ht="17.25" customHeight="true" spans="1:18">
      <c r="A1275" s="8"/>
      <c r="B1275" s="47"/>
      <c r="C1275" s="47" t="s">
        <v>3530</v>
      </c>
      <c r="D1275" s="47" t="s">
        <v>2207</v>
      </c>
      <c r="E1275" s="47" t="s">
        <v>3531</v>
      </c>
      <c r="F1275" s="47" t="s">
        <v>3532</v>
      </c>
      <c r="G1275" s="48" t="s">
        <v>1149</v>
      </c>
      <c r="H1275" s="48" t="s">
        <v>1149</v>
      </c>
      <c r="I1275" s="48"/>
      <c r="J1275" s="47" t="s">
        <v>3533</v>
      </c>
      <c r="K1275" s="47" t="s">
        <v>1770</v>
      </c>
      <c r="L1275" s="47" t="s">
        <v>1788</v>
      </c>
      <c r="M1275" s="47" t="s">
        <v>3534</v>
      </c>
      <c r="N1275" s="47" t="s">
        <v>1813</v>
      </c>
      <c r="O1275" s="47" t="s">
        <v>2038</v>
      </c>
      <c r="P1275" s="47" t="s">
        <v>3535</v>
      </c>
      <c r="Q1275" s="47" t="s">
        <v>1776</v>
      </c>
      <c r="R1275" s="37"/>
    </row>
    <row r="1276" ht="25.35" customHeight="true" spans="1:18">
      <c r="A1276" s="8"/>
      <c r="B1276" s="47"/>
      <c r="C1276" s="47"/>
      <c r="D1276" s="47"/>
      <c r="E1276" s="47"/>
      <c r="F1276" s="47"/>
      <c r="G1276" s="48"/>
      <c r="H1276" s="48"/>
      <c r="I1276" s="48"/>
      <c r="J1276" s="47"/>
      <c r="K1276" s="47" t="s">
        <v>1770</v>
      </c>
      <c r="L1276" s="47" t="s">
        <v>1800</v>
      </c>
      <c r="M1276" s="47" t="s">
        <v>3536</v>
      </c>
      <c r="N1276" s="47" t="s">
        <v>1813</v>
      </c>
      <c r="O1276" s="47" t="s">
        <v>1851</v>
      </c>
      <c r="P1276" s="47" t="s">
        <v>3537</v>
      </c>
      <c r="Q1276" s="47" t="s">
        <v>1776</v>
      </c>
      <c r="R1276" s="37"/>
    </row>
    <row r="1277" ht="25.35" customHeight="true" spans="1:18">
      <c r="A1277" s="8"/>
      <c r="B1277" s="47"/>
      <c r="C1277" s="47"/>
      <c r="D1277" s="47"/>
      <c r="E1277" s="47"/>
      <c r="F1277" s="47"/>
      <c r="G1277" s="48"/>
      <c r="H1277" s="48"/>
      <c r="I1277" s="48"/>
      <c r="J1277" s="47"/>
      <c r="K1277" s="47" t="s">
        <v>1770</v>
      </c>
      <c r="L1277" s="47" t="s">
        <v>1802</v>
      </c>
      <c r="M1277" s="47" t="s">
        <v>3538</v>
      </c>
      <c r="N1277" s="47" t="s">
        <v>1773</v>
      </c>
      <c r="O1277" s="47" t="s">
        <v>1989</v>
      </c>
      <c r="P1277" s="47" t="s">
        <v>1805</v>
      </c>
      <c r="Q1277" s="47" t="s">
        <v>1806</v>
      </c>
      <c r="R1277" s="37"/>
    </row>
    <row r="1278" ht="17.25" customHeight="true" spans="1:18">
      <c r="A1278" s="8"/>
      <c r="B1278" s="47"/>
      <c r="C1278" s="47"/>
      <c r="D1278" s="47"/>
      <c r="E1278" s="47"/>
      <c r="F1278" s="47"/>
      <c r="G1278" s="48"/>
      <c r="H1278" s="48"/>
      <c r="I1278" s="48"/>
      <c r="J1278" s="47"/>
      <c r="K1278" s="47" t="s">
        <v>1770</v>
      </c>
      <c r="L1278" s="47" t="s">
        <v>1771</v>
      </c>
      <c r="M1278" s="47" t="s">
        <v>3539</v>
      </c>
      <c r="N1278" s="47" t="s">
        <v>1790</v>
      </c>
      <c r="O1278" s="47" t="s">
        <v>3540</v>
      </c>
      <c r="P1278" s="47" t="s">
        <v>1775</v>
      </c>
      <c r="Q1278" s="47" t="s">
        <v>1776</v>
      </c>
      <c r="R1278" s="37"/>
    </row>
    <row r="1279" ht="37.95" customHeight="true" spans="1:18">
      <c r="A1279" s="8"/>
      <c r="B1279" s="47"/>
      <c r="C1279" s="47"/>
      <c r="D1279" s="47"/>
      <c r="E1279" s="47"/>
      <c r="F1279" s="47"/>
      <c r="G1279" s="48"/>
      <c r="H1279" s="48"/>
      <c r="I1279" s="48"/>
      <c r="J1279" s="47"/>
      <c r="K1279" s="47" t="s">
        <v>1809</v>
      </c>
      <c r="L1279" s="47" t="s">
        <v>1810</v>
      </c>
      <c r="M1279" s="47" t="s">
        <v>3541</v>
      </c>
      <c r="N1279" s="47" t="s">
        <v>1813</v>
      </c>
      <c r="O1279" s="47" t="s">
        <v>1794</v>
      </c>
      <c r="P1279" s="47" t="s">
        <v>1782</v>
      </c>
      <c r="Q1279" s="47" t="s">
        <v>1776</v>
      </c>
      <c r="R1279" s="37"/>
    </row>
    <row r="1280" ht="25.35" customHeight="true" spans="1:18">
      <c r="A1280" s="8"/>
      <c r="B1280" s="47"/>
      <c r="C1280" s="47"/>
      <c r="D1280" s="47"/>
      <c r="E1280" s="47"/>
      <c r="F1280" s="47"/>
      <c r="G1280" s="48"/>
      <c r="H1280" s="48"/>
      <c r="I1280" s="48"/>
      <c r="J1280" s="47"/>
      <c r="K1280" s="47" t="s">
        <v>1777</v>
      </c>
      <c r="L1280" s="47" t="s">
        <v>1778</v>
      </c>
      <c r="M1280" s="47" t="s">
        <v>3542</v>
      </c>
      <c r="N1280" s="47" t="s">
        <v>1813</v>
      </c>
      <c r="O1280" s="47" t="s">
        <v>1981</v>
      </c>
      <c r="P1280" s="47" t="s">
        <v>1815</v>
      </c>
      <c r="Q1280" s="47" t="s">
        <v>1776</v>
      </c>
      <c r="R1280" s="37"/>
    </row>
    <row r="1281" ht="36.6" customHeight="true" spans="1:18">
      <c r="A1281" s="8"/>
      <c r="B1281" s="47"/>
      <c r="C1281" s="47" t="s">
        <v>3543</v>
      </c>
      <c r="D1281" s="47" t="s">
        <v>2207</v>
      </c>
      <c r="E1281" s="47" t="s">
        <v>3531</v>
      </c>
      <c r="F1281" s="47" t="s">
        <v>3532</v>
      </c>
      <c r="G1281" s="48" t="s">
        <v>1151</v>
      </c>
      <c r="H1281" s="48" t="s">
        <v>1151</v>
      </c>
      <c r="I1281" s="48"/>
      <c r="J1281" s="47" t="s">
        <v>3544</v>
      </c>
      <c r="K1281" s="47" t="s">
        <v>1770</v>
      </c>
      <c r="L1281" s="47" t="s">
        <v>1788</v>
      </c>
      <c r="M1281" s="47" t="s">
        <v>3545</v>
      </c>
      <c r="N1281" s="47" t="s">
        <v>1790</v>
      </c>
      <c r="O1281" s="47" t="s">
        <v>2053</v>
      </c>
      <c r="P1281" s="47" t="s">
        <v>2479</v>
      </c>
      <c r="Q1281" s="47" t="s">
        <v>1776</v>
      </c>
      <c r="R1281" s="37"/>
    </row>
    <row r="1282" ht="36.6" customHeight="true" spans="1:18">
      <c r="A1282" s="8"/>
      <c r="B1282" s="47"/>
      <c r="C1282" s="47"/>
      <c r="D1282" s="47"/>
      <c r="E1282" s="47"/>
      <c r="F1282" s="47"/>
      <c r="G1282" s="48"/>
      <c r="H1282" s="48"/>
      <c r="I1282" s="48"/>
      <c r="J1282" s="47"/>
      <c r="K1282" s="47" t="s">
        <v>1770</v>
      </c>
      <c r="L1282" s="47" t="s">
        <v>1800</v>
      </c>
      <c r="M1282" s="47" t="s">
        <v>2312</v>
      </c>
      <c r="N1282" s="47" t="s">
        <v>1790</v>
      </c>
      <c r="O1282" s="47" t="s">
        <v>2038</v>
      </c>
      <c r="P1282" s="47" t="s">
        <v>1815</v>
      </c>
      <c r="Q1282" s="47" t="s">
        <v>1776</v>
      </c>
      <c r="R1282" s="37"/>
    </row>
    <row r="1283" ht="36.6" customHeight="true" spans="1:18">
      <c r="A1283" s="8"/>
      <c r="B1283" s="47"/>
      <c r="C1283" s="47"/>
      <c r="D1283" s="47"/>
      <c r="E1283" s="47"/>
      <c r="F1283" s="47"/>
      <c r="G1283" s="48"/>
      <c r="H1283" s="48"/>
      <c r="I1283" s="48"/>
      <c r="J1283" s="47"/>
      <c r="K1283" s="47" t="s">
        <v>1770</v>
      </c>
      <c r="L1283" s="47" t="s">
        <v>1802</v>
      </c>
      <c r="M1283" s="47" t="s">
        <v>3546</v>
      </c>
      <c r="N1283" s="47" t="s">
        <v>1773</v>
      </c>
      <c r="O1283" s="47" t="s">
        <v>2091</v>
      </c>
      <c r="P1283" s="47" t="s">
        <v>1805</v>
      </c>
      <c r="Q1283" s="47" t="s">
        <v>1806</v>
      </c>
      <c r="R1283" s="37"/>
    </row>
    <row r="1284" ht="36.6" customHeight="true" spans="1:18">
      <c r="A1284" s="8"/>
      <c r="B1284" s="47"/>
      <c r="C1284" s="47"/>
      <c r="D1284" s="47"/>
      <c r="E1284" s="47"/>
      <c r="F1284" s="47"/>
      <c r="G1284" s="48"/>
      <c r="H1284" s="48"/>
      <c r="I1284" s="48"/>
      <c r="J1284" s="47"/>
      <c r="K1284" s="47" t="s">
        <v>1770</v>
      </c>
      <c r="L1284" s="47" t="s">
        <v>1802</v>
      </c>
      <c r="M1284" s="47" t="s">
        <v>3547</v>
      </c>
      <c r="N1284" s="47" t="s">
        <v>1773</v>
      </c>
      <c r="O1284" s="47" t="s">
        <v>1897</v>
      </c>
      <c r="P1284" s="47" t="s">
        <v>1805</v>
      </c>
      <c r="Q1284" s="47" t="s">
        <v>1806</v>
      </c>
      <c r="R1284" s="37"/>
    </row>
    <row r="1285" ht="36.6" customHeight="true" spans="1:18">
      <c r="A1285" s="8"/>
      <c r="B1285" s="47"/>
      <c r="C1285" s="47"/>
      <c r="D1285" s="47"/>
      <c r="E1285" s="47"/>
      <c r="F1285" s="47"/>
      <c r="G1285" s="48"/>
      <c r="H1285" s="48"/>
      <c r="I1285" s="48"/>
      <c r="J1285" s="47"/>
      <c r="K1285" s="47" t="s">
        <v>1770</v>
      </c>
      <c r="L1285" s="47" t="s">
        <v>1802</v>
      </c>
      <c r="M1285" s="47" t="s">
        <v>3548</v>
      </c>
      <c r="N1285" s="47" t="s">
        <v>1773</v>
      </c>
      <c r="O1285" s="47" t="s">
        <v>1804</v>
      </c>
      <c r="P1285" s="47" t="s">
        <v>1805</v>
      </c>
      <c r="Q1285" s="47" t="s">
        <v>1806</v>
      </c>
      <c r="R1285" s="37"/>
    </row>
    <row r="1286" ht="36.6" customHeight="true" spans="1:18">
      <c r="A1286" s="8"/>
      <c r="B1286" s="47"/>
      <c r="C1286" s="47"/>
      <c r="D1286" s="47"/>
      <c r="E1286" s="47"/>
      <c r="F1286" s="47"/>
      <c r="G1286" s="48"/>
      <c r="H1286" s="48"/>
      <c r="I1286" s="48"/>
      <c r="J1286" s="47"/>
      <c r="K1286" s="47" t="s">
        <v>1770</v>
      </c>
      <c r="L1286" s="47" t="s">
        <v>1802</v>
      </c>
      <c r="M1286" s="47" t="s">
        <v>3549</v>
      </c>
      <c r="N1286" s="47" t="s">
        <v>1773</v>
      </c>
      <c r="O1286" s="47" t="s">
        <v>1895</v>
      </c>
      <c r="P1286" s="47" t="s">
        <v>1805</v>
      </c>
      <c r="Q1286" s="47" t="s">
        <v>1806</v>
      </c>
      <c r="R1286" s="37"/>
    </row>
    <row r="1287" ht="36.6" customHeight="true" spans="1:18">
      <c r="A1287" s="8"/>
      <c r="B1287" s="47"/>
      <c r="C1287" s="47"/>
      <c r="D1287" s="47"/>
      <c r="E1287" s="47"/>
      <c r="F1287" s="47"/>
      <c r="G1287" s="48"/>
      <c r="H1287" s="48"/>
      <c r="I1287" s="48"/>
      <c r="J1287" s="47"/>
      <c r="K1287" s="47" t="s">
        <v>1770</v>
      </c>
      <c r="L1287" s="47" t="s">
        <v>1802</v>
      </c>
      <c r="M1287" s="47" t="s">
        <v>3550</v>
      </c>
      <c r="N1287" s="47" t="s">
        <v>1773</v>
      </c>
      <c r="O1287" s="47" t="s">
        <v>1804</v>
      </c>
      <c r="P1287" s="47" t="s">
        <v>1805</v>
      </c>
      <c r="Q1287" s="47" t="s">
        <v>1806</v>
      </c>
      <c r="R1287" s="37"/>
    </row>
    <row r="1288" ht="36.6" customHeight="true" spans="1:18">
      <c r="A1288" s="8"/>
      <c r="B1288" s="47"/>
      <c r="C1288" s="47"/>
      <c r="D1288" s="47"/>
      <c r="E1288" s="47"/>
      <c r="F1288" s="47"/>
      <c r="G1288" s="48"/>
      <c r="H1288" s="48"/>
      <c r="I1288" s="48"/>
      <c r="J1288" s="47"/>
      <c r="K1288" s="47" t="s">
        <v>1770</v>
      </c>
      <c r="L1288" s="47" t="s">
        <v>1802</v>
      </c>
      <c r="M1288" s="47" t="s">
        <v>3551</v>
      </c>
      <c r="N1288" s="47" t="s">
        <v>1773</v>
      </c>
      <c r="O1288" s="47" t="s">
        <v>1895</v>
      </c>
      <c r="P1288" s="47" t="s">
        <v>1805</v>
      </c>
      <c r="Q1288" s="47" t="s">
        <v>1806</v>
      </c>
      <c r="R1288" s="37"/>
    </row>
    <row r="1289" ht="36.6" customHeight="true" spans="1:18">
      <c r="A1289" s="8"/>
      <c r="B1289" s="47"/>
      <c r="C1289" s="47"/>
      <c r="D1289" s="47"/>
      <c r="E1289" s="47"/>
      <c r="F1289" s="47"/>
      <c r="G1289" s="48"/>
      <c r="H1289" s="48"/>
      <c r="I1289" s="48"/>
      <c r="J1289" s="47"/>
      <c r="K1289" s="47" t="s">
        <v>1770</v>
      </c>
      <c r="L1289" s="47" t="s">
        <v>1771</v>
      </c>
      <c r="M1289" s="47" t="s">
        <v>1848</v>
      </c>
      <c r="N1289" s="47" t="s">
        <v>1790</v>
      </c>
      <c r="O1289" s="47" t="s">
        <v>3552</v>
      </c>
      <c r="P1289" s="47" t="s">
        <v>1775</v>
      </c>
      <c r="Q1289" s="47" t="s">
        <v>1776</v>
      </c>
      <c r="R1289" s="37"/>
    </row>
    <row r="1290" ht="36.6" customHeight="true" spans="1:18">
      <c r="A1290" s="8"/>
      <c r="B1290" s="47"/>
      <c r="C1290" s="47"/>
      <c r="D1290" s="47"/>
      <c r="E1290" s="47"/>
      <c r="F1290" s="47"/>
      <c r="G1290" s="48"/>
      <c r="H1290" s="48"/>
      <c r="I1290" s="48"/>
      <c r="J1290" s="47"/>
      <c r="K1290" s="47" t="s">
        <v>1809</v>
      </c>
      <c r="L1290" s="47" t="s">
        <v>1810</v>
      </c>
      <c r="M1290" s="47" t="s">
        <v>3553</v>
      </c>
      <c r="N1290" s="47" t="s">
        <v>1773</v>
      </c>
      <c r="O1290" s="47" t="s">
        <v>3554</v>
      </c>
      <c r="P1290" s="47" t="s">
        <v>1792</v>
      </c>
      <c r="Q1290" s="47" t="s">
        <v>1806</v>
      </c>
      <c r="R1290" s="37"/>
    </row>
    <row r="1291" ht="36.6" customHeight="true" spans="1:18">
      <c r="A1291" s="8"/>
      <c r="B1291" s="47"/>
      <c r="C1291" s="47"/>
      <c r="D1291" s="47"/>
      <c r="E1291" s="47"/>
      <c r="F1291" s="47"/>
      <c r="G1291" s="48"/>
      <c r="H1291" s="48"/>
      <c r="I1291" s="48"/>
      <c r="J1291" s="47"/>
      <c r="K1291" s="47" t="s">
        <v>1809</v>
      </c>
      <c r="L1291" s="47" t="s">
        <v>1810</v>
      </c>
      <c r="M1291" s="47" t="s">
        <v>3555</v>
      </c>
      <c r="N1291" s="47" t="s">
        <v>1813</v>
      </c>
      <c r="O1291" s="47" t="s">
        <v>1981</v>
      </c>
      <c r="P1291" s="47" t="s">
        <v>1815</v>
      </c>
      <c r="Q1291" s="47" t="s">
        <v>1776</v>
      </c>
      <c r="R1291" s="37"/>
    </row>
    <row r="1292" ht="36.6" customHeight="true" spans="1:18">
      <c r="A1292" s="8"/>
      <c r="B1292" s="47"/>
      <c r="C1292" s="47"/>
      <c r="D1292" s="47"/>
      <c r="E1292" s="47"/>
      <c r="F1292" s="47"/>
      <c r="G1292" s="48"/>
      <c r="H1292" s="48"/>
      <c r="I1292" s="48"/>
      <c r="J1292" s="47"/>
      <c r="K1292" s="47" t="s">
        <v>1777</v>
      </c>
      <c r="L1292" s="47" t="s">
        <v>1778</v>
      </c>
      <c r="M1292" s="47" t="s">
        <v>3556</v>
      </c>
      <c r="N1292" s="47" t="s">
        <v>1813</v>
      </c>
      <c r="O1292" s="47" t="s">
        <v>1981</v>
      </c>
      <c r="P1292" s="47" t="s">
        <v>1815</v>
      </c>
      <c r="Q1292" s="47" t="s">
        <v>1776</v>
      </c>
      <c r="R1292" s="37"/>
    </row>
    <row r="1293" ht="219.6" customHeight="true" spans="1:18">
      <c r="A1293" s="8"/>
      <c r="B1293" s="47"/>
      <c r="C1293" s="47" t="s">
        <v>3557</v>
      </c>
      <c r="D1293" s="47" t="s">
        <v>2207</v>
      </c>
      <c r="E1293" s="47" t="s">
        <v>3558</v>
      </c>
      <c r="F1293" s="47" t="s">
        <v>3559</v>
      </c>
      <c r="G1293" s="48" t="s">
        <v>1153</v>
      </c>
      <c r="H1293" s="48" t="s">
        <v>1153</v>
      </c>
      <c r="I1293" s="48"/>
      <c r="J1293" s="47" t="s">
        <v>3560</v>
      </c>
      <c r="K1293" s="47" t="s">
        <v>1770</v>
      </c>
      <c r="L1293" s="47" t="s">
        <v>1771</v>
      </c>
      <c r="M1293" s="47" t="s">
        <v>3561</v>
      </c>
      <c r="N1293" s="47" t="s">
        <v>1813</v>
      </c>
      <c r="O1293" s="47" t="s">
        <v>3562</v>
      </c>
      <c r="P1293" s="47" t="s">
        <v>3563</v>
      </c>
      <c r="Q1293" s="47" t="s">
        <v>1776</v>
      </c>
      <c r="R1293" s="37"/>
    </row>
    <row r="1294" ht="37.95" customHeight="true" spans="1:18">
      <c r="A1294" s="8"/>
      <c r="B1294" s="47"/>
      <c r="C1294" s="47" t="s">
        <v>3564</v>
      </c>
      <c r="D1294" s="47" t="s">
        <v>1766</v>
      </c>
      <c r="E1294" s="47" t="s">
        <v>3565</v>
      </c>
      <c r="F1294" s="47" t="s">
        <v>3566</v>
      </c>
      <c r="G1294" s="48" t="s">
        <v>1158</v>
      </c>
      <c r="H1294" s="48"/>
      <c r="I1294" s="48" t="s">
        <v>1158</v>
      </c>
      <c r="J1294" s="47" t="s">
        <v>3387</v>
      </c>
      <c r="K1294" s="47" t="s">
        <v>1770</v>
      </c>
      <c r="L1294" s="47" t="s">
        <v>1788</v>
      </c>
      <c r="M1294" s="47" t="s">
        <v>3567</v>
      </c>
      <c r="N1294" s="47" t="s">
        <v>1790</v>
      </c>
      <c r="O1294" s="47" t="s">
        <v>1897</v>
      </c>
      <c r="P1294" s="47" t="s">
        <v>2670</v>
      </c>
      <c r="Q1294" s="47" t="s">
        <v>1776</v>
      </c>
      <c r="R1294" s="37"/>
    </row>
    <row r="1295" ht="51.75" customHeight="true" spans="1:18">
      <c r="A1295" s="8"/>
      <c r="B1295" s="47"/>
      <c r="C1295" s="47"/>
      <c r="D1295" s="47"/>
      <c r="E1295" s="47"/>
      <c r="F1295" s="47"/>
      <c r="G1295" s="48"/>
      <c r="H1295" s="48"/>
      <c r="I1295" s="48"/>
      <c r="J1295" s="47"/>
      <c r="K1295" s="47" t="s">
        <v>1770</v>
      </c>
      <c r="L1295" s="47" t="s">
        <v>1802</v>
      </c>
      <c r="M1295" s="47" t="s">
        <v>3568</v>
      </c>
      <c r="N1295" s="47" t="s">
        <v>1790</v>
      </c>
      <c r="O1295" s="47" t="s">
        <v>1837</v>
      </c>
      <c r="P1295" s="47" t="s">
        <v>1996</v>
      </c>
      <c r="Q1295" s="47" t="s">
        <v>1776</v>
      </c>
      <c r="R1295" s="37"/>
    </row>
    <row r="1296" ht="51.75" customHeight="true" spans="1:18">
      <c r="A1296" s="8"/>
      <c r="B1296" s="47"/>
      <c r="C1296" s="47"/>
      <c r="D1296" s="47"/>
      <c r="E1296" s="47"/>
      <c r="F1296" s="47"/>
      <c r="G1296" s="48"/>
      <c r="H1296" s="48"/>
      <c r="I1296" s="48"/>
      <c r="J1296" s="47"/>
      <c r="K1296" s="47" t="s">
        <v>1770</v>
      </c>
      <c r="L1296" s="47" t="s">
        <v>1771</v>
      </c>
      <c r="M1296" s="47" t="s">
        <v>3569</v>
      </c>
      <c r="N1296" s="47" t="s">
        <v>1813</v>
      </c>
      <c r="O1296" s="47" t="s">
        <v>3570</v>
      </c>
      <c r="P1296" s="47" t="s">
        <v>1775</v>
      </c>
      <c r="Q1296" s="47" t="s">
        <v>1776</v>
      </c>
      <c r="R1296" s="37"/>
    </row>
    <row r="1297" ht="77.1" customHeight="true" spans="1:18">
      <c r="A1297" s="8"/>
      <c r="B1297" s="47"/>
      <c r="C1297" s="47"/>
      <c r="D1297" s="47"/>
      <c r="E1297" s="47"/>
      <c r="F1297" s="47"/>
      <c r="G1297" s="48"/>
      <c r="H1297" s="48"/>
      <c r="I1297" s="48"/>
      <c r="J1297" s="47"/>
      <c r="K1297" s="47" t="s">
        <v>1809</v>
      </c>
      <c r="L1297" s="47" t="s">
        <v>1810</v>
      </c>
      <c r="M1297" s="47" t="s">
        <v>3571</v>
      </c>
      <c r="N1297" s="47" t="s">
        <v>1790</v>
      </c>
      <c r="O1297" s="47" t="s">
        <v>1837</v>
      </c>
      <c r="P1297" s="47" t="s">
        <v>1996</v>
      </c>
      <c r="Q1297" s="47" t="s">
        <v>1776</v>
      </c>
      <c r="R1297" s="37"/>
    </row>
    <row r="1298" ht="25.35" customHeight="true" spans="1:18">
      <c r="A1298" s="8"/>
      <c r="B1298" s="47"/>
      <c r="C1298" s="47"/>
      <c r="D1298" s="47"/>
      <c r="E1298" s="47"/>
      <c r="F1298" s="47"/>
      <c r="G1298" s="48"/>
      <c r="H1298" s="48"/>
      <c r="I1298" s="48"/>
      <c r="J1298" s="47"/>
      <c r="K1298" s="47" t="s">
        <v>1777</v>
      </c>
      <c r="L1298" s="47" t="s">
        <v>1778</v>
      </c>
      <c r="M1298" s="47" t="s">
        <v>3572</v>
      </c>
      <c r="N1298" s="47" t="s">
        <v>1813</v>
      </c>
      <c r="O1298" s="47" t="s">
        <v>1814</v>
      </c>
      <c r="P1298" s="47" t="s">
        <v>2472</v>
      </c>
      <c r="Q1298" s="47" t="s">
        <v>1776</v>
      </c>
      <c r="R1298" s="37"/>
    </row>
    <row r="1299" ht="85.05" customHeight="true" spans="1:18">
      <c r="A1299" s="8"/>
      <c r="B1299" s="47" t="s">
        <v>3573</v>
      </c>
      <c r="C1299" s="47" t="s">
        <v>3574</v>
      </c>
      <c r="D1299" s="47" t="s">
        <v>2207</v>
      </c>
      <c r="E1299" s="47" t="s">
        <v>3575</v>
      </c>
      <c r="F1299" s="47" t="s">
        <v>3576</v>
      </c>
      <c r="G1299" s="48" t="s">
        <v>1161</v>
      </c>
      <c r="H1299" s="48" t="s">
        <v>1161</v>
      </c>
      <c r="I1299" s="48"/>
      <c r="J1299" s="47" t="s">
        <v>3577</v>
      </c>
      <c r="K1299" s="47" t="s">
        <v>1770</v>
      </c>
      <c r="L1299" s="47" t="s">
        <v>1788</v>
      </c>
      <c r="M1299" s="47" t="s">
        <v>3578</v>
      </c>
      <c r="N1299" s="47" t="s">
        <v>1790</v>
      </c>
      <c r="O1299" s="47" t="s">
        <v>1851</v>
      </c>
      <c r="P1299" s="47" t="s">
        <v>2190</v>
      </c>
      <c r="Q1299" s="47" t="s">
        <v>1776</v>
      </c>
      <c r="R1299" s="37"/>
    </row>
    <row r="1300" ht="85.05" customHeight="true" spans="1:18">
      <c r="A1300" s="8"/>
      <c r="B1300" s="47"/>
      <c r="C1300" s="47"/>
      <c r="D1300" s="47"/>
      <c r="E1300" s="47"/>
      <c r="F1300" s="47"/>
      <c r="G1300" s="48"/>
      <c r="H1300" s="48"/>
      <c r="I1300" s="48"/>
      <c r="J1300" s="47"/>
      <c r="K1300" s="47" t="s">
        <v>1770</v>
      </c>
      <c r="L1300" s="47" t="s">
        <v>1800</v>
      </c>
      <c r="M1300" s="47" t="s">
        <v>3579</v>
      </c>
      <c r="N1300" s="47" t="s">
        <v>1790</v>
      </c>
      <c r="O1300" s="47" t="s">
        <v>2038</v>
      </c>
      <c r="P1300" s="47" t="s">
        <v>1815</v>
      </c>
      <c r="Q1300" s="47" t="s">
        <v>1776</v>
      </c>
      <c r="R1300" s="37"/>
    </row>
    <row r="1301" ht="85.05" customHeight="true" spans="1:18">
      <c r="A1301" s="8"/>
      <c r="B1301" s="47"/>
      <c r="C1301" s="47"/>
      <c r="D1301" s="47"/>
      <c r="E1301" s="47"/>
      <c r="F1301" s="47"/>
      <c r="G1301" s="48"/>
      <c r="H1301" s="48"/>
      <c r="I1301" s="48"/>
      <c r="J1301" s="47"/>
      <c r="K1301" s="47" t="s">
        <v>1770</v>
      </c>
      <c r="L1301" s="47" t="s">
        <v>1800</v>
      </c>
      <c r="M1301" s="47" t="s">
        <v>3580</v>
      </c>
      <c r="N1301" s="47" t="s">
        <v>1780</v>
      </c>
      <c r="O1301" s="47" t="s">
        <v>1973</v>
      </c>
      <c r="P1301" s="47"/>
      <c r="Q1301" s="47" t="s">
        <v>1776</v>
      </c>
      <c r="R1301" s="37"/>
    </row>
    <row r="1302" ht="85.05" customHeight="true" spans="1:18">
      <c r="A1302" s="8"/>
      <c r="B1302" s="47"/>
      <c r="C1302" s="47"/>
      <c r="D1302" s="47"/>
      <c r="E1302" s="47"/>
      <c r="F1302" s="47"/>
      <c r="G1302" s="48"/>
      <c r="H1302" s="48"/>
      <c r="I1302" s="48"/>
      <c r="J1302" s="47"/>
      <c r="K1302" s="47" t="s">
        <v>1770</v>
      </c>
      <c r="L1302" s="47" t="s">
        <v>1802</v>
      </c>
      <c r="M1302" s="47" t="s">
        <v>2553</v>
      </c>
      <c r="N1302" s="47" t="s">
        <v>1773</v>
      </c>
      <c r="O1302" s="47" t="s">
        <v>1847</v>
      </c>
      <c r="P1302" s="47" t="s">
        <v>1805</v>
      </c>
      <c r="Q1302" s="47" t="s">
        <v>1806</v>
      </c>
      <c r="R1302" s="37"/>
    </row>
    <row r="1303" ht="85.05" customHeight="true" spans="1:18">
      <c r="A1303" s="8"/>
      <c r="B1303" s="47"/>
      <c r="C1303" s="47"/>
      <c r="D1303" s="47"/>
      <c r="E1303" s="47"/>
      <c r="F1303" s="47"/>
      <c r="G1303" s="48"/>
      <c r="H1303" s="48"/>
      <c r="I1303" s="48"/>
      <c r="J1303" s="47"/>
      <c r="K1303" s="47" t="s">
        <v>1770</v>
      </c>
      <c r="L1303" s="47" t="s">
        <v>1802</v>
      </c>
      <c r="M1303" s="47" t="s">
        <v>3581</v>
      </c>
      <c r="N1303" s="47" t="s">
        <v>1773</v>
      </c>
      <c r="O1303" s="47" t="s">
        <v>1897</v>
      </c>
      <c r="P1303" s="47" t="s">
        <v>1805</v>
      </c>
      <c r="Q1303" s="47" t="s">
        <v>1806</v>
      </c>
      <c r="R1303" s="37"/>
    </row>
    <row r="1304" ht="85.05" customHeight="true" spans="1:18">
      <c r="A1304" s="8"/>
      <c r="B1304" s="47"/>
      <c r="C1304" s="47"/>
      <c r="D1304" s="47"/>
      <c r="E1304" s="47"/>
      <c r="F1304" s="47"/>
      <c r="G1304" s="48"/>
      <c r="H1304" s="48"/>
      <c r="I1304" s="48"/>
      <c r="J1304" s="47"/>
      <c r="K1304" s="47" t="s">
        <v>1770</v>
      </c>
      <c r="L1304" s="47" t="s">
        <v>1802</v>
      </c>
      <c r="M1304" s="47" t="s">
        <v>3582</v>
      </c>
      <c r="N1304" s="47" t="s">
        <v>1773</v>
      </c>
      <c r="O1304" s="47" t="s">
        <v>2091</v>
      </c>
      <c r="P1304" s="47" t="s">
        <v>1805</v>
      </c>
      <c r="Q1304" s="47" t="s">
        <v>1806</v>
      </c>
      <c r="R1304" s="37"/>
    </row>
    <row r="1305" ht="85.05" customHeight="true" spans="1:18">
      <c r="A1305" s="8"/>
      <c r="B1305" s="47"/>
      <c r="C1305" s="47"/>
      <c r="D1305" s="47"/>
      <c r="E1305" s="47"/>
      <c r="F1305" s="47"/>
      <c r="G1305" s="48"/>
      <c r="H1305" s="48"/>
      <c r="I1305" s="48"/>
      <c r="J1305" s="47"/>
      <c r="K1305" s="47" t="s">
        <v>1770</v>
      </c>
      <c r="L1305" s="47" t="s">
        <v>1802</v>
      </c>
      <c r="M1305" s="47" t="s">
        <v>3583</v>
      </c>
      <c r="N1305" s="47" t="s">
        <v>1773</v>
      </c>
      <c r="O1305" s="47" t="s">
        <v>1804</v>
      </c>
      <c r="P1305" s="47" t="s">
        <v>1805</v>
      </c>
      <c r="Q1305" s="47" t="s">
        <v>1806</v>
      </c>
      <c r="R1305" s="37"/>
    </row>
    <row r="1306" ht="85.05" customHeight="true" spans="1:18">
      <c r="A1306" s="8"/>
      <c r="B1306" s="47"/>
      <c r="C1306" s="47"/>
      <c r="D1306" s="47"/>
      <c r="E1306" s="47"/>
      <c r="F1306" s="47"/>
      <c r="G1306" s="48"/>
      <c r="H1306" s="48"/>
      <c r="I1306" s="48"/>
      <c r="J1306" s="47"/>
      <c r="K1306" s="47" t="s">
        <v>1770</v>
      </c>
      <c r="L1306" s="47" t="s">
        <v>1802</v>
      </c>
      <c r="M1306" s="47" t="s">
        <v>3584</v>
      </c>
      <c r="N1306" s="47" t="s">
        <v>1773</v>
      </c>
      <c r="O1306" s="47" t="s">
        <v>2527</v>
      </c>
      <c r="P1306" s="47" t="s">
        <v>1805</v>
      </c>
      <c r="Q1306" s="47" t="s">
        <v>1806</v>
      </c>
      <c r="R1306" s="37"/>
    </row>
    <row r="1307" ht="85.05" customHeight="true" spans="1:18">
      <c r="A1307" s="8"/>
      <c r="B1307" s="47"/>
      <c r="C1307" s="47"/>
      <c r="D1307" s="47"/>
      <c r="E1307" s="47"/>
      <c r="F1307" s="47"/>
      <c r="G1307" s="48"/>
      <c r="H1307" s="48"/>
      <c r="I1307" s="48"/>
      <c r="J1307" s="47"/>
      <c r="K1307" s="47" t="s">
        <v>1770</v>
      </c>
      <c r="L1307" s="47" t="s">
        <v>1771</v>
      </c>
      <c r="M1307" s="47" t="s">
        <v>3585</v>
      </c>
      <c r="N1307" s="47" t="s">
        <v>1773</v>
      </c>
      <c r="O1307" s="47" t="s">
        <v>3586</v>
      </c>
      <c r="P1307" s="47" t="s">
        <v>1775</v>
      </c>
      <c r="Q1307" s="47" t="s">
        <v>1806</v>
      </c>
      <c r="R1307" s="37"/>
    </row>
    <row r="1308" ht="85.05" customHeight="true" spans="1:18">
      <c r="A1308" s="8"/>
      <c r="B1308" s="47"/>
      <c r="C1308" s="47"/>
      <c r="D1308" s="47"/>
      <c r="E1308" s="47"/>
      <c r="F1308" s="47"/>
      <c r="G1308" s="48"/>
      <c r="H1308" s="48"/>
      <c r="I1308" s="48"/>
      <c r="J1308" s="47"/>
      <c r="K1308" s="47" t="s">
        <v>1809</v>
      </c>
      <c r="L1308" s="47" t="s">
        <v>1810</v>
      </c>
      <c r="M1308" s="47" t="s">
        <v>3587</v>
      </c>
      <c r="N1308" s="47" t="s">
        <v>1780</v>
      </c>
      <c r="O1308" s="47" t="s">
        <v>1973</v>
      </c>
      <c r="P1308" s="47"/>
      <c r="Q1308" s="47" t="s">
        <v>1776</v>
      </c>
      <c r="R1308" s="37"/>
    </row>
    <row r="1309" ht="85.05" customHeight="true" spans="1:18">
      <c r="A1309" s="8"/>
      <c r="B1309" s="47"/>
      <c r="C1309" s="47"/>
      <c r="D1309" s="47"/>
      <c r="E1309" s="47"/>
      <c r="F1309" s="47"/>
      <c r="G1309" s="48"/>
      <c r="H1309" s="48"/>
      <c r="I1309" s="48"/>
      <c r="J1309" s="47"/>
      <c r="K1309" s="47" t="s">
        <v>1809</v>
      </c>
      <c r="L1309" s="47" t="s">
        <v>1810</v>
      </c>
      <c r="M1309" s="47" t="s">
        <v>3103</v>
      </c>
      <c r="N1309" s="47" t="s">
        <v>1813</v>
      </c>
      <c r="O1309" s="47" t="s">
        <v>1796</v>
      </c>
      <c r="P1309" s="47" t="s">
        <v>1815</v>
      </c>
      <c r="Q1309" s="47" t="s">
        <v>1776</v>
      </c>
      <c r="R1309" s="37"/>
    </row>
    <row r="1310" ht="85.05" customHeight="true" spans="1:18">
      <c r="A1310" s="8"/>
      <c r="B1310" s="47"/>
      <c r="C1310" s="47"/>
      <c r="D1310" s="47"/>
      <c r="E1310" s="47"/>
      <c r="F1310" s="47"/>
      <c r="G1310" s="48"/>
      <c r="H1310" s="48"/>
      <c r="I1310" s="48"/>
      <c r="J1310" s="47"/>
      <c r="K1310" s="47" t="s">
        <v>1809</v>
      </c>
      <c r="L1310" s="47" t="s">
        <v>1883</v>
      </c>
      <c r="M1310" s="47" t="s">
        <v>3409</v>
      </c>
      <c r="N1310" s="47" t="s">
        <v>1813</v>
      </c>
      <c r="O1310" s="47" t="s">
        <v>1847</v>
      </c>
      <c r="P1310" s="47" t="s">
        <v>1996</v>
      </c>
      <c r="Q1310" s="47" t="s">
        <v>1776</v>
      </c>
      <c r="R1310" s="37"/>
    </row>
    <row r="1311" ht="85.05" customHeight="true" spans="1:18">
      <c r="A1311" s="8"/>
      <c r="B1311" s="47"/>
      <c r="C1311" s="47"/>
      <c r="D1311" s="47"/>
      <c r="E1311" s="47"/>
      <c r="F1311" s="47"/>
      <c r="G1311" s="48"/>
      <c r="H1311" s="48"/>
      <c r="I1311" s="48"/>
      <c r="J1311" s="47"/>
      <c r="K1311" s="47" t="s">
        <v>1777</v>
      </c>
      <c r="L1311" s="47" t="s">
        <v>1778</v>
      </c>
      <c r="M1311" s="47" t="s">
        <v>3588</v>
      </c>
      <c r="N1311" s="47" t="s">
        <v>1813</v>
      </c>
      <c r="O1311" s="47" t="s">
        <v>1814</v>
      </c>
      <c r="P1311" s="47" t="s">
        <v>1815</v>
      </c>
      <c r="Q1311" s="47" t="s">
        <v>1776</v>
      </c>
      <c r="R1311" s="37"/>
    </row>
    <row r="1312" ht="85.05" customHeight="true" spans="1:18">
      <c r="A1312" s="8"/>
      <c r="B1312" s="47"/>
      <c r="C1312" s="47"/>
      <c r="D1312" s="47"/>
      <c r="E1312" s="47"/>
      <c r="F1312" s="47"/>
      <c r="G1312" s="48"/>
      <c r="H1312" s="48"/>
      <c r="I1312" s="48"/>
      <c r="J1312" s="47"/>
      <c r="K1312" s="47" t="s">
        <v>1777</v>
      </c>
      <c r="L1312" s="47" t="s">
        <v>1778</v>
      </c>
      <c r="M1312" s="47" t="s">
        <v>2773</v>
      </c>
      <c r="N1312" s="47" t="s">
        <v>1813</v>
      </c>
      <c r="O1312" s="47" t="s">
        <v>1814</v>
      </c>
      <c r="P1312" s="47" t="s">
        <v>1815</v>
      </c>
      <c r="Q1312" s="47" t="s">
        <v>1776</v>
      </c>
      <c r="R1312" s="37"/>
    </row>
    <row r="1313" ht="27.9" customHeight="true" spans="1:18">
      <c r="A1313" s="8"/>
      <c r="B1313" s="47"/>
      <c r="C1313" s="47" t="s">
        <v>3589</v>
      </c>
      <c r="D1313" s="47" t="s">
        <v>2207</v>
      </c>
      <c r="E1313" s="47" t="s">
        <v>3590</v>
      </c>
      <c r="F1313" s="47" t="s">
        <v>3591</v>
      </c>
      <c r="G1313" s="48" t="s">
        <v>3592</v>
      </c>
      <c r="H1313" s="48" t="s">
        <v>3592</v>
      </c>
      <c r="I1313" s="48"/>
      <c r="J1313" s="47" t="s">
        <v>3593</v>
      </c>
      <c r="K1313" s="47" t="s">
        <v>1770</v>
      </c>
      <c r="L1313" s="47" t="s">
        <v>1788</v>
      </c>
      <c r="M1313" s="47" t="s">
        <v>3594</v>
      </c>
      <c r="N1313" s="47" t="s">
        <v>1790</v>
      </c>
      <c r="O1313" s="47" t="s">
        <v>2010</v>
      </c>
      <c r="P1313" s="47" t="s">
        <v>2149</v>
      </c>
      <c r="Q1313" s="47" t="s">
        <v>1776</v>
      </c>
      <c r="R1313" s="37"/>
    </row>
    <row r="1314" ht="27.9" customHeight="true" spans="1:18">
      <c r="A1314" s="8"/>
      <c r="B1314" s="47"/>
      <c r="C1314" s="47"/>
      <c r="D1314" s="47"/>
      <c r="E1314" s="47"/>
      <c r="F1314" s="47"/>
      <c r="G1314" s="48"/>
      <c r="H1314" s="48"/>
      <c r="I1314" s="48"/>
      <c r="J1314" s="47"/>
      <c r="K1314" s="47" t="s">
        <v>1770</v>
      </c>
      <c r="L1314" s="47" t="s">
        <v>1788</v>
      </c>
      <c r="M1314" s="47" t="s">
        <v>3595</v>
      </c>
      <c r="N1314" s="47" t="s">
        <v>1790</v>
      </c>
      <c r="O1314" s="47" t="s">
        <v>2462</v>
      </c>
      <c r="P1314" s="47" t="s">
        <v>1876</v>
      </c>
      <c r="Q1314" s="47" t="s">
        <v>1776</v>
      </c>
      <c r="R1314" s="37"/>
    </row>
    <row r="1315" ht="27.9" customHeight="true" spans="1:18">
      <c r="A1315" s="8"/>
      <c r="B1315" s="47"/>
      <c r="C1315" s="47"/>
      <c r="D1315" s="47"/>
      <c r="E1315" s="47"/>
      <c r="F1315" s="47"/>
      <c r="G1315" s="48"/>
      <c r="H1315" s="48"/>
      <c r="I1315" s="48"/>
      <c r="J1315" s="47"/>
      <c r="K1315" s="47" t="s">
        <v>1770</v>
      </c>
      <c r="L1315" s="47" t="s">
        <v>1788</v>
      </c>
      <c r="M1315" s="47" t="s">
        <v>3596</v>
      </c>
      <c r="N1315" s="47" t="s">
        <v>1790</v>
      </c>
      <c r="O1315" s="47" t="s">
        <v>1989</v>
      </c>
      <c r="P1315" s="47" t="s">
        <v>1792</v>
      </c>
      <c r="Q1315" s="47" t="s">
        <v>1776</v>
      </c>
      <c r="R1315" s="37"/>
    </row>
    <row r="1316" ht="37.95" customHeight="true" spans="1:18">
      <c r="A1316" s="8"/>
      <c r="B1316" s="47"/>
      <c r="C1316" s="47"/>
      <c r="D1316" s="47"/>
      <c r="E1316" s="47"/>
      <c r="F1316" s="47"/>
      <c r="G1316" s="48"/>
      <c r="H1316" s="48"/>
      <c r="I1316" s="48"/>
      <c r="J1316" s="47"/>
      <c r="K1316" s="47" t="s">
        <v>1770</v>
      </c>
      <c r="L1316" s="47" t="s">
        <v>1788</v>
      </c>
      <c r="M1316" s="47" t="s">
        <v>3597</v>
      </c>
      <c r="N1316" s="47" t="s">
        <v>1790</v>
      </c>
      <c r="O1316" s="47" t="s">
        <v>2070</v>
      </c>
      <c r="P1316" s="47" t="s">
        <v>1876</v>
      </c>
      <c r="Q1316" s="47" t="s">
        <v>1776</v>
      </c>
      <c r="R1316" s="37"/>
    </row>
    <row r="1317" ht="27.9" customHeight="true" spans="1:18">
      <c r="A1317" s="8"/>
      <c r="B1317" s="47"/>
      <c r="C1317" s="47"/>
      <c r="D1317" s="47"/>
      <c r="E1317" s="47"/>
      <c r="F1317" s="47"/>
      <c r="G1317" s="48"/>
      <c r="H1317" s="48"/>
      <c r="I1317" s="48"/>
      <c r="J1317" s="47"/>
      <c r="K1317" s="47" t="s">
        <v>1770</v>
      </c>
      <c r="L1317" s="47" t="s">
        <v>1788</v>
      </c>
      <c r="M1317" s="47" t="s">
        <v>3598</v>
      </c>
      <c r="N1317" s="47" t="s">
        <v>1790</v>
      </c>
      <c r="O1317" s="47" t="s">
        <v>1837</v>
      </c>
      <c r="P1317" s="47" t="s">
        <v>2147</v>
      </c>
      <c r="Q1317" s="47" t="s">
        <v>1776</v>
      </c>
      <c r="R1317" s="37"/>
    </row>
    <row r="1318" ht="27.9" customHeight="true" spans="1:18">
      <c r="A1318" s="8"/>
      <c r="B1318" s="47"/>
      <c r="C1318" s="47"/>
      <c r="D1318" s="47"/>
      <c r="E1318" s="47"/>
      <c r="F1318" s="47"/>
      <c r="G1318" s="48"/>
      <c r="H1318" s="48"/>
      <c r="I1318" s="48"/>
      <c r="J1318" s="47"/>
      <c r="K1318" s="47" t="s">
        <v>1770</v>
      </c>
      <c r="L1318" s="47" t="s">
        <v>1788</v>
      </c>
      <c r="M1318" s="47" t="s">
        <v>3599</v>
      </c>
      <c r="N1318" s="47" t="s">
        <v>1790</v>
      </c>
      <c r="O1318" s="47" t="s">
        <v>1840</v>
      </c>
      <c r="P1318" s="47" t="s">
        <v>2240</v>
      </c>
      <c r="Q1318" s="47" t="s">
        <v>1776</v>
      </c>
      <c r="R1318" s="37"/>
    </row>
    <row r="1319" ht="27.9" customHeight="true" spans="1:18">
      <c r="A1319" s="8"/>
      <c r="B1319" s="47"/>
      <c r="C1319" s="47"/>
      <c r="D1319" s="47"/>
      <c r="E1319" s="47"/>
      <c r="F1319" s="47"/>
      <c r="G1319" s="48"/>
      <c r="H1319" s="48"/>
      <c r="I1319" s="48"/>
      <c r="J1319" s="47"/>
      <c r="K1319" s="47" t="s">
        <v>1770</v>
      </c>
      <c r="L1319" s="47" t="s">
        <v>1788</v>
      </c>
      <c r="M1319" s="47" t="s">
        <v>3600</v>
      </c>
      <c r="N1319" s="47" t="s">
        <v>1790</v>
      </c>
      <c r="O1319" s="47" t="s">
        <v>1840</v>
      </c>
      <c r="P1319" s="47" t="s">
        <v>2147</v>
      </c>
      <c r="Q1319" s="47" t="s">
        <v>1776</v>
      </c>
      <c r="R1319" s="37"/>
    </row>
    <row r="1320" ht="51.75" customHeight="true" spans="1:18">
      <c r="A1320" s="8"/>
      <c r="B1320" s="47"/>
      <c r="C1320" s="47"/>
      <c r="D1320" s="47"/>
      <c r="E1320" s="47"/>
      <c r="F1320" s="47"/>
      <c r="G1320" s="48"/>
      <c r="H1320" s="48"/>
      <c r="I1320" s="48"/>
      <c r="J1320" s="47"/>
      <c r="K1320" s="47" t="s">
        <v>1770</v>
      </c>
      <c r="L1320" s="47" t="s">
        <v>1788</v>
      </c>
      <c r="M1320" s="47" t="s">
        <v>3601</v>
      </c>
      <c r="N1320" s="47" t="s">
        <v>1790</v>
      </c>
      <c r="O1320" s="47" t="s">
        <v>2070</v>
      </c>
      <c r="P1320" s="47" t="s">
        <v>1876</v>
      </c>
      <c r="Q1320" s="47" t="s">
        <v>1776</v>
      </c>
      <c r="R1320" s="37"/>
    </row>
    <row r="1321" ht="27.9" customHeight="true" spans="1:18">
      <c r="A1321" s="8"/>
      <c r="B1321" s="47"/>
      <c r="C1321" s="47"/>
      <c r="D1321" s="47"/>
      <c r="E1321" s="47"/>
      <c r="F1321" s="47"/>
      <c r="G1321" s="48"/>
      <c r="H1321" s="48"/>
      <c r="I1321" s="48"/>
      <c r="J1321" s="47"/>
      <c r="K1321" s="47" t="s">
        <v>1770</v>
      </c>
      <c r="L1321" s="47" t="s">
        <v>1800</v>
      </c>
      <c r="M1321" s="47" t="s">
        <v>3602</v>
      </c>
      <c r="N1321" s="47" t="s">
        <v>1780</v>
      </c>
      <c r="O1321" s="47" t="s">
        <v>1973</v>
      </c>
      <c r="P1321" s="47"/>
      <c r="Q1321" s="47" t="s">
        <v>1776</v>
      </c>
      <c r="R1321" s="37"/>
    </row>
    <row r="1322" ht="51.75" customHeight="true" spans="1:18">
      <c r="A1322" s="8"/>
      <c r="B1322" s="47"/>
      <c r="C1322" s="47"/>
      <c r="D1322" s="47"/>
      <c r="E1322" s="47"/>
      <c r="F1322" s="47"/>
      <c r="G1322" s="48"/>
      <c r="H1322" s="48"/>
      <c r="I1322" s="48"/>
      <c r="J1322" s="47"/>
      <c r="K1322" s="47" t="s">
        <v>1770</v>
      </c>
      <c r="L1322" s="47" t="s">
        <v>1800</v>
      </c>
      <c r="M1322" s="47" t="s">
        <v>3603</v>
      </c>
      <c r="N1322" s="47" t="s">
        <v>1780</v>
      </c>
      <c r="O1322" s="47" t="s">
        <v>1973</v>
      </c>
      <c r="P1322" s="47"/>
      <c r="Q1322" s="47" t="s">
        <v>1776</v>
      </c>
      <c r="R1322" s="37"/>
    </row>
    <row r="1323" ht="27.9" customHeight="true" spans="1:18">
      <c r="A1323" s="8"/>
      <c r="B1323" s="47"/>
      <c r="C1323" s="47"/>
      <c r="D1323" s="47"/>
      <c r="E1323" s="47"/>
      <c r="F1323" s="47"/>
      <c r="G1323" s="48"/>
      <c r="H1323" s="48"/>
      <c r="I1323" s="48"/>
      <c r="J1323" s="47"/>
      <c r="K1323" s="47" t="s">
        <v>1770</v>
      </c>
      <c r="L1323" s="47" t="s">
        <v>1800</v>
      </c>
      <c r="M1323" s="47" t="s">
        <v>3604</v>
      </c>
      <c r="N1323" s="47" t="s">
        <v>1790</v>
      </c>
      <c r="O1323" s="47" t="s">
        <v>1814</v>
      </c>
      <c r="P1323" s="47" t="s">
        <v>1815</v>
      </c>
      <c r="Q1323" s="47" t="s">
        <v>1776</v>
      </c>
      <c r="R1323" s="37"/>
    </row>
    <row r="1324" ht="37.95" customHeight="true" spans="1:18">
      <c r="A1324" s="8"/>
      <c r="B1324" s="47"/>
      <c r="C1324" s="47"/>
      <c r="D1324" s="47"/>
      <c r="E1324" s="47"/>
      <c r="F1324" s="47"/>
      <c r="G1324" s="48"/>
      <c r="H1324" s="48"/>
      <c r="I1324" s="48"/>
      <c r="J1324" s="47"/>
      <c r="K1324" s="47" t="s">
        <v>1770</v>
      </c>
      <c r="L1324" s="47" t="s">
        <v>1800</v>
      </c>
      <c r="M1324" s="47" t="s">
        <v>3165</v>
      </c>
      <c r="N1324" s="47" t="s">
        <v>1780</v>
      </c>
      <c r="O1324" s="47" t="s">
        <v>1973</v>
      </c>
      <c r="P1324" s="47"/>
      <c r="Q1324" s="47" t="s">
        <v>1776</v>
      </c>
      <c r="R1324" s="37"/>
    </row>
    <row r="1325" ht="37.95" customHeight="true" spans="1:18">
      <c r="A1325" s="8"/>
      <c r="B1325" s="47"/>
      <c r="C1325" s="47"/>
      <c r="D1325" s="47"/>
      <c r="E1325" s="47"/>
      <c r="F1325" s="47"/>
      <c r="G1325" s="48"/>
      <c r="H1325" s="48"/>
      <c r="I1325" s="48"/>
      <c r="J1325" s="47"/>
      <c r="K1325" s="47" t="s">
        <v>1770</v>
      </c>
      <c r="L1325" s="47" t="s">
        <v>1800</v>
      </c>
      <c r="M1325" s="47" t="s">
        <v>2148</v>
      </c>
      <c r="N1325" s="47" t="s">
        <v>1780</v>
      </c>
      <c r="O1325" s="47" t="s">
        <v>1973</v>
      </c>
      <c r="P1325" s="47"/>
      <c r="Q1325" s="47" t="s">
        <v>1776</v>
      </c>
      <c r="R1325" s="37"/>
    </row>
    <row r="1326" ht="37.95" customHeight="true" spans="1:18">
      <c r="A1326" s="8"/>
      <c r="B1326" s="47"/>
      <c r="C1326" s="47"/>
      <c r="D1326" s="47"/>
      <c r="E1326" s="47"/>
      <c r="F1326" s="47"/>
      <c r="G1326" s="48"/>
      <c r="H1326" s="48"/>
      <c r="I1326" s="48"/>
      <c r="J1326" s="47"/>
      <c r="K1326" s="47" t="s">
        <v>1770</v>
      </c>
      <c r="L1326" s="47" t="s">
        <v>1802</v>
      </c>
      <c r="M1326" s="47" t="s">
        <v>3605</v>
      </c>
      <c r="N1326" s="47" t="s">
        <v>1773</v>
      </c>
      <c r="O1326" s="47" t="s">
        <v>1847</v>
      </c>
      <c r="P1326" s="47" t="s">
        <v>1805</v>
      </c>
      <c r="Q1326" s="47" t="s">
        <v>1806</v>
      </c>
      <c r="R1326" s="37"/>
    </row>
    <row r="1327" ht="37.95" customHeight="true" spans="1:18">
      <c r="A1327" s="8"/>
      <c r="B1327" s="47"/>
      <c r="C1327" s="47"/>
      <c r="D1327" s="47"/>
      <c r="E1327" s="47"/>
      <c r="F1327" s="47"/>
      <c r="G1327" s="48"/>
      <c r="H1327" s="48"/>
      <c r="I1327" s="48"/>
      <c r="J1327" s="47"/>
      <c r="K1327" s="47" t="s">
        <v>1770</v>
      </c>
      <c r="L1327" s="47" t="s">
        <v>1802</v>
      </c>
      <c r="M1327" s="47" t="s">
        <v>3606</v>
      </c>
      <c r="N1327" s="47" t="s">
        <v>1773</v>
      </c>
      <c r="O1327" s="47" t="s">
        <v>2091</v>
      </c>
      <c r="P1327" s="47" t="s">
        <v>1805</v>
      </c>
      <c r="Q1327" s="47" t="s">
        <v>1806</v>
      </c>
      <c r="R1327" s="37"/>
    </row>
    <row r="1328" ht="27.9" customHeight="true" spans="1:18">
      <c r="A1328" s="8"/>
      <c r="B1328" s="47"/>
      <c r="C1328" s="47"/>
      <c r="D1328" s="47"/>
      <c r="E1328" s="47"/>
      <c r="F1328" s="47"/>
      <c r="G1328" s="48"/>
      <c r="H1328" s="48"/>
      <c r="I1328" s="48"/>
      <c r="J1328" s="47"/>
      <c r="K1328" s="47" t="s">
        <v>1770</v>
      </c>
      <c r="L1328" s="47" t="s">
        <v>1802</v>
      </c>
      <c r="M1328" s="47" t="s">
        <v>3607</v>
      </c>
      <c r="N1328" s="47" t="s">
        <v>1773</v>
      </c>
      <c r="O1328" s="47" t="s">
        <v>2010</v>
      </c>
      <c r="P1328" s="47" t="s">
        <v>1805</v>
      </c>
      <c r="Q1328" s="47" t="s">
        <v>1806</v>
      </c>
      <c r="R1328" s="37"/>
    </row>
    <row r="1329" ht="77.1" customHeight="true" spans="1:18">
      <c r="A1329" s="8"/>
      <c r="B1329" s="47"/>
      <c r="C1329" s="47"/>
      <c r="D1329" s="47"/>
      <c r="E1329" s="47"/>
      <c r="F1329" s="47"/>
      <c r="G1329" s="48"/>
      <c r="H1329" s="48"/>
      <c r="I1329" s="48"/>
      <c r="J1329" s="47"/>
      <c r="K1329" s="47" t="s">
        <v>1770</v>
      </c>
      <c r="L1329" s="47" t="s">
        <v>1802</v>
      </c>
      <c r="M1329" s="47" t="s">
        <v>3608</v>
      </c>
      <c r="N1329" s="47" t="s">
        <v>1773</v>
      </c>
      <c r="O1329" s="47" t="s">
        <v>1804</v>
      </c>
      <c r="P1329" s="47" t="s">
        <v>1805</v>
      </c>
      <c r="Q1329" s="47" t="s">
        <v>1806</v>
      </c>
      <c r="R1329" s="37"/>
    </row>
    <row r="1330" ht="27.9" customHeight="true" spans="1:18">
      <c r="A1330" s="8"/>
      <c r="B1330" s="47"/>
      <c r="C1330" s="47"/>
      <c r="D1330" s="47"/>
      <c r="E1330" s="47"/>
      <c r="F1330" s="47"/>
      <c r="G1330" s="48"/>
      <c r="H1330" s="48"/>
      <c r="I1330" s="48"/>
      <c r="J1330" s="47"/>
      <c r="K1330" s="47" t="s">
        <v>1770</v>
      </c>
      <c r="L1330" s="47" t="s">
        <v>1771</v>
      </c>
      <c r="M1330" s="47" t="s">
        <v>1848</v>
      </c>
      <c r="N1330" s="47" t="s">
        <v>1773</v>
      </c>
      <c r="O1330" s="47" t="s">
        <v>3609</v>
      </c>
      <c r="P1330" s="47" t="s">
        <v>1775</v>
      </c>
      <c r="Q1330" s="47" t="s">
        <v>1806</v>
      </c>
      <c r="R1330" s="37"/>
    </row>
    <row r="1331" ht="27.9" customHeight="true" spans="1:18">
      <c r="A1331" s="8"/>
      <c r="B1331" s="47"/>
      <c r="C1331" s="47"/>
      <c r="D1331" s="47"/>
      <c r="E1331" s="47"/>
      <c r="F1331" s="47"/>
      <c r="G1331" s="48"/>
      <c r="H1331" s="48"/>
      <c r="I1331" s="48"/>
      <c r="J1331" s="47"/>
      <c r="K1331" s="47" t="s">
        <v>1809</v>
      </c>
      <c r="L1331" s="47" t="s">
        <v>1810</v>
      </c>
      <c r="M1331" s="47" t="s">
        <v>3610</v>
      </c>
      <c r="N1331" s="47" t="s">
        <v>1790</v>
      </c>
      <c r="O1331" s="47" t="s">
        <v>1853</v>
      </c>
      <c r="P1331" s="47" t="s">
        <v>1815</v>
      </c>
      <c r="Q1331" s="47" t="s">
        <v>1776</v>
      </c>
      <c r="R1331" s="37"/>
    </row>
    <row r="1332" ht="51.75" customHeight="true" spans="1:18">
      <c r="A1332" s="8"/>
      <c r="B1332" s="47"/>
      <c r="C1332" s="47"/>
      <c r="D1332" s="47"/>
      <c r="E1332" s="47"/>
      <c r="F1332" s="47"/>
      <c r="G1332" s="48"/>
      <c r="H1332" s="48"/>
      <c r="I1332" s="48"/>
      <c r="J1332" s="47"/>
      <c r="K1332" s="47" t="s">
        <v>1809</v>
      </c>
      <c r="L1332" s="47" t="s">
        <v>1810</v>
      </c>
      <c r="M1332" s="47" t="s">
        <v>3611</v>
      </c>
      <c r="N1332" s="47" t="s">
        <v>1790</v>
      </c>
      <c r="O1332" s="47" t="s">
        <v>1837</v>
      </c>
      <c r="P1332" s="47" t="s">
        <v>2147</v>
      </c>
      <c r="Q1332" s="47" t="s">
        <v>1776</v>
      </c>
      <c r="R1332" s="37"/>
    </row>
    <row r="1333" ht="37.95" customHeight="true" spans="1:18">
      <c r="A1333" s="8"/>
      <c r="B1333" s="47"/>
      <c r="C1333" s="47"/>
      <c r="D1333" s="47"/>
      <c r="E1333" s="47"/>
      <c r="F1333" s="47"/>
      <c r="G1333" s="48"/>
      <c r="H1333" s="48"/>
      <c r="I1333" s="48"/>
      <c r="J1333" s="47"/>
      <c r="K1333" s="47" t="s">
        <v>1809</v>
      </c>
      <c r="L1333" s="47" t="s">
        <v>1810</v>
      </c>
      <c r="M1333" s="47" t="s">
        <v>3612</v>
      </c>
      <c r="N1333" s="47" t="s">
        <v>1773</v>
      </c>
      <c r="O1333" s="47" t="s">
        <v>3613</v>
      </c>
      <c r="P1333" s="47" t="s">
        <v>1815</v>
      </c>
      <c r="Q1333" s="47" t="s">
        <v>1806</v>
      </c>
      <c r="R1333" s="37"/>
    </row>
    <row r="1334" ht="37.95" customHeight="true" spans="1:18">
      <c r="A1334" s="8"/>
      <c r="B1334" s="47"/>
      <c r="C1334" s="47"/>
      <c r="D1334" s="47"/>
      <c r="E1334" s="47"/>
      <c r="F1334" s="47"/>
      <c r="G1334" s="48"/>
      <c r="H1334" s="48"/>
      <c r="I1334" s="48"/>
      <c r="J1334" s="47"/>
      <c r="K1334" s="47" t="s">
        <v>1809</v>
      </c>
      <c r="L1334" s="47" t="s">
        <v>1810</v>
      </c>
      <c r="M1334" s="47" t="s">
        <v>3614</v>
      </c>
      <c r="N1334" s="47" t="s">
        <v>1790</v>
      </c>
      <c r="O1334" s="47" t="s">
        <v>1840</v>
      </c>
      <c r="P1334" s="47" t="s">
        <v>1782</v>
      </c>
      <c r="Q1334" s="47" t="s">
        <v>1776</v>
      </c>
      <c r="R1334" s="37"/>
    </row>
    <row r="1335" ht="64.35" customHeight="true" spans="1:18">
      <c r="A1335" s="8"/>
      <c r="B1335" s="47"/>
      <c r="C1335" s="47"/>
      <c r="D1335" s="47"/>
      <c r="E1335" s="47"/>
      <c r="F1335" s="47"/>
      <c r="G1335" s="48"/>
      <c r="H1335" s="48"/>
      <c r="I1335" s="48"/>
      <c r="J1335" s="47"/>
      <c r="K1335" s="47" t="s">
        <v>1809</v>
      </c>
      <c r="L1335" s="47" t="s">
        <v>1810</v>
      </c>
      <c r="M1335" s="47" t="s">
        <v>3615</v>
      </c>
      <c r="N1335" s="47" t="s">
        <v>1790</v>
      </c>
      <c r="O1335" s="47" t="s">
        <v>3033</v>
      </c>
      <c r="P1335" s="47" t="s">
        <v>1815</v>
      </c>
      <c r="Q1335" s="47" t="s">
        <v>1776</v>
      </c>
      <c r="R1335" s="37"/>
    </row>
    <row r="1336" ht="27.9" customHeight="true" spans="1:18">
      <c r="A1336" s="8"/>
      <c r="B1336" s="47"/>
      <c r="C1336" s="47"/>
      <c r="D1336" s="47"/>
      <c r="E1336" s="47"/>
      <c r="F1336" s="47"/>
      <c r="G1336" s="48"/>
      <c r="H1336" s="48"/>
      <c r="I1336" s="48"/>
      <c r="J1336" s="47"/>
      <c r="K1336" s="47" t="s">
        <v>1777</v>
      </c>
      <c r="L1336" s="47" t="s">
        <v>1778</v>
      </c>
      <c r="M1336" s="47" t="s">
        <v>2227</v>
      </c>
      <c r="N1336" s="47" t="s">
        <v>1790</v>
      </c>
      <c r="O1336" s="47" t="s">
        <v>1796</v>
      </c>
      <c r="P1336" s="47" t="s">
        <v>1815</v>
      </c>
      <c r="Q1336" s="47" t="s">
        <v>1776</v>
      </c>
      <c r="R1336" s="37"/>
    </row>
    <row r="1337" ht="27.9" customHeight="true" spans="1:18">
      <c r="A1337" s="8"/>
      <c r="B1337" s="47"/>
      <c r="C1337" s="47"/>
      <c r="D1337" s="47"/>
      <c r="E1337" s="47"/>
      <c r="F1337" s="47"/>
      <c r="G1337" s="48"/>
      <c r="H1337" s="48"/>
      <c r="I1337" s="48"/>
      <c r="J1337" s="47"/>
      <c r="K1337" s="47" t="s">
        <v>1777</v>
      </c>
      <c r="L1337" s="47" t="s">
        <v>1778</v>
      </c>
      <c r="M1337" s="47" t="s">
        <v>2596</v>
      </c>
      <c r="N1337" s="47" t="s">
        <v>1790</v>
      </c>
      <c r="O1337" s="47" t="s">
        <v>1814</v>
      </c>
      <c r="P1337" s="47" t="s">
        <v>1815</v>
      </c>
      <c r="Q1337" s="47" t="s">
        <v>1776</v>
      </c>
      <c r="R1337" s="37"/>
    </row>
    <row r="1338" ht="50.55" customHeight="true" spans="1:18">
      <c r="A1338" s="8"/>
      <c r="B1338" s="47"/>
      <c r="C1338" s="47" t="s">
        <v>3616</v>
      </c>
      <c r="D1338" s="47" t="s">
        <v>2207</v>
      </c>
      <c r="E1338" s="47" t="s">
        <v>3617</v>
      </c>
      <c r="F1338" s="47" t="s">
        <v>3618</v>
      </c>
      <c r="G1338" s="48" t="s">
        <v>3619</v>
      </c>
      <c r="H1338" s="48" t="s">
        <v>3619</v>
      </c>
      <c r="I1338" s="48"/>
      <c r="J1338" s="47" t="s">
        <v>3620</v>
      </c>
      <c r="K1338" s="47" t="s">
        <v>1770</v>
      </c>
      <c r="L1338" s="47" t="s">
        <v>1788</v>
      </c>
      <c r="M1338" s="47" t="s">
        <v>2723</v>
      </c>
      <c r="N1338" s="47" t="s">
        <v>1790</v>
      </c>
      <c r="O1338" s="47" t="s">
        <v>2091</v>
      </c>
      <c r="P1338" s="47" t="s">
        <v>1792</v>
      </c>
      <c r="Q1338" s="47" t="s">
        <v>1776</v>
      </c>
      <c r="R1338" s="37"/>
    </row>
    <row r="1339" ht="50.55" customHeight="true" spans="1:18">
      <c r="A1339" s="8"/>
      <c r="B1339" s="47"/>
      <c r="C1339" s="47"/>
      <c r="D1339" s="47"/>
      <c r="E1339" s="47"/>
      <c r="F1339" s="47"/>
      <c r="G1339" s="48"/>
      <c r="H1339" s="48"/>
      <c r="I1339" s="48"/>
      <c r="J1339" s="47"/>
      <c r="K1339" s="47" t="s">
        <v>1770</v>
      </c>
      <c r="L1339" s="47" t="s">
        <v>1788</v>
      </c>
      <c r="M1339" s="47" t="s">
        <v>3621</v>
      </c>
      <c r="N1339" s="47" t="s">
        <v>1773</v>
      </c>
      <c r="O1339" s="47" t="s">
        <v>1840</v>
      </c>
      <c r="P1339" s="47" t="s">
        <v>2147</v>
      </c>
      <c r="Q1339" s="47" t="s">
        <v>1806</v>
      </c>
      <c r="R1339" s="37"/>
    </row>
    <row r="1340" ht="50.55" customHeight="true" spans="1:18">
      <c r="A1340" s="8"/>
      <c r="B1340" s="47"/>
      <c r="C1340" s="47"/>
      <c r="D1340" s="47"/>
      <c r="E1340" s="47"/>
      <c r="F1340" s="47"/>
      <c r="G1340" s="48"/>
      <c r="H1340" s="48"/>
      <c r="I1340" s="48"/>
      <c r="J1340" s="47"/>
      <c r="K1340" s="47" t="s">
        <v>1770</v>
      </c>
      <c r="L1340" s="47" t="s">
        <v>1788</v>
      </c>
      <c r="M1340" s="47" t="s">
        <v>3622</v>
      </c>
      <c r="N1340" s="47" t="s">
        <v>1790</v>
      </c>
      <c r="O1340" s="47" t="s">
        <v>1847</v>
      </c>
      <c r="P1340" s="47" t="s">
        <v>1876</v>
      </c>
      <c r="Q1340" s="47" t="s">
        <v>1776</v>
      </c>
      <c r="R1340" s="37"/>
    </row>
    <row r="1341" ht="50.55" customHeight="true" spans="1:18">
      <c r="A1341" s="8"/>
      <c r="B1341" s="47"/>
      <c r="C1341" s="47"/>
      <c r="D1341" s="47"/>
      <c r="E1341" s="47"/>
      <c r="F1341" s="47"/>
      <c r="G1341" s="48"/>
      <c r="H1341" s="48"/>
      <c r="I1341" s="48"/>
      <c r="J1341" s="47"/>
      <c r="K1341" s="47" t="s">
        <v>1770</v>
      </c>
      <c r="L1341" s="47" t="s">
        <v>1788</v>
      </c>
      <c r="M1341" s="47" t="s">
        <v>3623</v>
      </c>
      <c r="N1341" s="47" t="s">
        <v>1790</v>
      </c>
      <c r="O1341" s="47" t="s">
        <v>1837</v>
      </c>
      <c r="P1341" s="47" t="s">
        <v>2147</v>
      </c>
      <c r="Q1341" s="47" t="s">
        <v>1776</v>
      </c>
      <c r="R1341" s="37"/>
    </row>
    <row r="1342" ht="50.55" customHeight="true" spans="1:18">
      <c r="A1342" s="8"/>
      <c r="B1342" s="47"/>
      <c r="C1342" s="47"/>
      <c r="D1342" s="47"/>
      <c r="E1342" s="47"/>
      <c r="F1342" s="47"/>
      <c r="G1342" s="48"/>
      <c r="H1342" s="48"/>
      <c r="I1342" s="48"/>
      <c r="J1342" s="47"/>
      <c r="K1342" s="47" t="s">
        <v>1770</v>
      </c>
      <c r="L1342" s="47" t="s">
        <v>1800</v>
      </c>
      <c r="M1342" s="47" t="s">
        <v>2148</v>
      </c>
      <c r="N1342" s="47" t="s">
        <v>1780</v>
      </c>
      <c r="O1342" s="47" t="s">
        <v>1973</v>
      </c>
      <c r="P1342" s="47"/>
      <c r="Q1342" s="47" t="s">
        <v>1776</v>
      </c>
      <c r="R1342" s="37"/>
    </row>
    <row r="1343" ht="50.55" customHeight="true" spans="1:18">
      <c r="A1343" s="8"/>
      <c r="B1343" s="47"/>
      <c r="C1343" s="47"/>
      <c r="D1343" s="47"/>
      <c r="E1343" s="47"/>
      <c r="F1343" s="47"/>
      <c r="G1343" s="48"/>
      <c r="H1343" s="48"/>
      <c r="I1343" s="48"/>
      <c r="J1343" s="47"/>
      <c r="K1343" s="47" t="s">
        <v>1770</v>
      </c>
      <c r="L1343" s="47" t="s">
        <v>1800</v>
      </c>
      <c r="M1343" s="47" t="s">
        <v>3624</v>
      </c>
      <c r="N1343" s="47" t="s">
        <v>1780</v>
      </c>
      <c r="O1343" s="47" t="s">
        <v>1973</v>
      </c>
      <c r="P1343" s="47"/>
      <c r="Q1343" s="47" t="s">
        <v>1776</v>
      </c>
      <c r="R1343" s="37"/>
    </row>
    <row r="1344" ht="51.75" customHeight="true" spans="1:18">
      <c r="A1344" s="8"/>
      <c r="B1344" s="47"/>
      <c r="C1344" s="47"/>
      <c r="D1344" s="47"/>
      <c r="E1344" s="47"/>
      <c r="F1344" s="47"/>
      <c r="G1344" s="48"/>
      <c r="H1344" s="48"/>
      <c r="I1344" s="48"/>
      <c r="J1344" s="47"/>
      <c r="K1344" s="47" t="s">
        <v>1770</v>
      </c>
      <c r="L1344" s="47" t="s">
        <v>1800</v>
      </c>
      <c r="M1344" s="47" t="s">
        <v>3625</v>
      </c>
      <c r="N1344" s="47" t="s">
        <v>1780</v>
      </c>
      <c r="O1344" s="47" t="s">
        <v>1973</v>
      </c>
      <c r="P1344" s="47"/>
      <c r="Q1344" s="47" t="s">
        <v>1776</v>
      </c>
      <c r="R1344" s="37"/>
    </row>
    <row r="1345" ht="50.55" customHeight="true" spans="1:18">
      <c r="A1345" s="8"/>
      <c r="B1345" s="47"/>
      <c r="C1345" s="47"/>
      <c r="D1345" s="47"/>
      <c r="E1345" s="47"/>
      <c r="F1345" s="47"/>
      <c r="G1345" s="48"/>
      <c r="H1345" s="48"/>
      <c r="I1345" s="48"/>
      <c r="J1345" s="47"/>
      <c r="K1345" s="47" t="s">
        <v>1770</v>
      </c>
      <c r="L1345" s="47" t="s">
        <v>1800</v>
      </c>
      <c r="M1345" s="47" t="s">
        <v>3626</v>
      </c>
      <c r="N1345" s="47" t="s">
        <v>1780</v>
      </c>
      <c r="O1345" s="47" t="s">
        <v>1973</v>
      </c>
      <c r="P1345" s="47"/>
      <c r="Q1345" s="47" t="s">
        <v>1776</v>
      </c>
      <c r="R1345" s="37"/>
    </row>
    <row r="1346" ht="103.5" customHeight="true" spans="1:18">
      <c r="A1346" s="8"/>
      <c r="B1346" s="47"/>
      <c r="C1346" s="47"/>
      <c r="D1346" s="47"/>
      <c r="E1346" s="47"/>
      <c r="F1346" s="47"/>
      <c r="G1346" s="48"/>
      <c r="H1346" s="48"/>
      <c r="I1346" s="48"/>
      <c r="J1346" s="47"/>
      <c r="K1346" s="47" t="s">
        <v>1770</v>
      </c>
      <c r="L1346" s="47" t="s">
        <v>1802</v>
      </c>
      <c r="M1346" s="47" t="s">
        <v>3627</v>
      </c>
      <c r="N1346" s="47" t="s">
        <v>1773</v>
      </c>
      <c r="O1346" s="47" t="s">
        <v>1847</v>
      </c>
      <c r="P1346" s="47" t="s">
        <v>1805</v>
      </c>
      <c r="Q1346" s="47" t="s">
        <v>1806</v>
      </c>
      <c r="R1346" s="37"/>
    </row>
    <row r="1347" ht="77.1" customHeight="true" spans="1:18">
      <c r="A1347" s="8"/>
      <c r="B1347" s="47"/>
      <c r="C1347" s="47"/>
      <c r="D1347" s="47"/>
      <c r="E1347" s="47"/>
      <c r="F1347" s="47"/>
      <c r="G1347" s="48"/>
      <c r="H1347" s="48"/>
      <c r="I1347" s="48"/>
      <c r="J1347" s="47"/>
      <c r="K1347" s="47" t="s">
        <v>1770</v>
      </c>
      <c r="L1347" s="47" t="s">
        <v>1802</v>
      </c>
      <c r="M1347" s="47" t="s">
        <v>3628</v>
      </c>
      <c r="N1347" s="47" t="s">
        <v>1773</v>
      </c>
      <c r="O1347" s="47" t="s">
        <v>1804</v>
      </c>
      <c r="P1347" s="47" t="s">
        <v>1805</v>
      </c>
      <c r="Q1347" s="47" t="s">
        <v>1806</v>
      </c>
      <c r="R1347" s="37"/>
    </row>
    <row r="1348" ht="64.35" customHeight="true" spans="1:18">
      <c r="A1348" s="8"/>
      <c r="B1348" s="47"/>
      <c r="C1348" s="47"/>
      <c r="D1348" s="47"/>
      <c r="E1348" s="47"/>
      <c r="F1348" s="47"/>
      <c r="G1348" s="48"/>
      <c r="H1348" s="48"/>
      <c r="I1348" s="48"/>
      <c r="J1348" s="47"/>
      <c r="K1348" s="47" t="s">
        <v>1770</v>
      </c>
      <c r="L1348" s="47" t="s">
        <v>1802</v>
      </c>
      <c r="M1348" s="47" t="s">
        <v>3629</v>
      </c>
      <c r="N1348" s="47" t="s">
        <v>1773</v>
      </c>
      <c r="O1348" s="47" t="s">
        <v>1895</v>
      </c>
      <c r="P1348" s="47" t="s">
        <v>1805</v>
      </c>
      <c r="Q1348" s="47" t="s">
        <v>1806</v>
      </c>
      <c r="R1348" s="37"/>
    </row>
    <row r="1349" ht="51.75" customHeight="true" spans="1:18">
      <c r="A1349" s="8"/>
      <c r="B1349" s="47"/>
      <c r="C1349" s="47"/>
      <c r="D1349" s="47"/>
      <c r="E1349" s="47"/>
      <c r="F1349" s="47"/>
      <c r="G1349" s="48"/>
      <c r="H1349" s="48"/>
      <c r="I1349" s="48"/>
      <c r="J1349" s="47"/>
      <c r="K1349" s="47" t="s">
        <v>1770</v>
      </c>
      <c r="L1349" s="47" t="s">
        <v>1802</v>
      </c>
      <c r="M1349" s="47" t="s">
        <v>3630</v>
      </c>
      <c r="N1349" s="47" t="s">
        <v>1773</v>
      </c>
      <c r="O1349" s="47" t="s">
        <v>1804</v>
      </c>
      <c r="P1349" s="47" t="s">
        <v>1805</v>
      </c>
      <c r="Q1349" s="47" t="s">
        <v>1806</v>
      </c>
      <c r="R1349" s="37"/>
    </row>
    <row r="1350" ht="51.75" customHeight="true" spans="1:18">
      <c r="A1350" s="8"/>
      <c r="B1350" s="47"/>
      <c r="C1350" s="47"/>
      <c r="D1350" s="47"/>
      <c r="E1350" s="47"/>
      <c r="F1350" s="47"/>
      <c r="G1350" s="48"/>
      <c r="H1350" s="48"/>
      <c r="I1350" s="48"/>
      <c r="J1350" s="47"/>
      <c r="K1350" s="47" t="s">
        <v>1770</v>
      </c>
      <c r="L1350" s="47" t="s">
        <v>1802</v>
      </c>
      <c r="M1350" s="47" t="s">
        <v>3631</v>
      </c>
      <c r="N1350" s="47" t="s">
        <v>1773</v>
      </c>
      <c r="O1350" s="47" t="s">
        <v>1804</v>
      </c>
      <c r="P1350" s="47" t="s">
        <v>1805</v>
      </c>
      <c r="Q1350" s="47" t="s">
        <v>1806</v>
      </c>
      <c r="R1350" s="37"/>
    </row>
    <row r="1351" ht="155.25" customHeight="true" spans="1:18">
      <c r="A1351" s="8"/>
      <c r="B1351" s="47"/>
      <c r="C1351" s="47"/>
      <c r="D1351" s="47"/>
      <c r="E1351" s="47"/>
      <c r="F1351" s="47"/>
      <c r="G1351" s="48"/>
      <c r="H1351" s="48"/>
      <c r="I1351" s="48"/>
      <c r="J1351" s="47"/>
      <c r="K1351" s="47" t="s">
        <v>1770</v>
      </c>
      <c r="L1351" s="47" t="s">
        <v>1802</v>
      </c>
      <c r="M1351" s="47" t="s">
        <v>3632</v>
      </c>
      <c r="N1351" s="47" t="s">
        <v>1773</v>
      </c>
      <c r="O1351" s="47" t="s">
        <v>1804</v>
      </c>
      <c r="P1351" s="47" t="s">
        <v>1805</v>
      </c>
      <c r="Q1351" s="47" t="s">
        <v>1806</v>
      </c>
      <c r="R1351" s="37"/>
    </row>
    <row r="1352" ht="50.55" customHeight="true" spans="1:18">
      <c r="A1352" s="8"/>
      <c r="B1352" s="47"/>
      <c r="C1352" s="47"/>
      <c r="D1352" s="47"/>
      <c r="E1352" s="47"/>
      <c r="F1352" s="47"/>
      <c r="G1352" s="48"/>
      <c r="H1352" s="48"/>
      <c r="I1352" s="48"/>
      <c r="J1352" s="47"/>
      <c r="K1352" s="47" t="s">
        <v>1770</v>
      </c>
      <c r="L1352" s="47" t="s">
        <v>1771</v>
      </c>
      <c r="M1352" s="47" t="s">
        <v>3633</v>
      </c>
      <c r="N1352" s="47" t="s">
        <v>1773</v>
      </c>
      <c r="O1352" s="47" t="s">
        <v>3634</v>
      </c>
      <c r="P1352" s="47" t="s">
        <v>1775</v>
      </c>
      <c r="Q1352" s="47" t="s">
        <v>1806</v>
      </c>
      <c r="R1352" s="37"/>
    </row>
    <row r="1353" ht="128.85" customHeight="true" spans="1:18">
      <c r="A1353" s="8"/>
      <c r="B1353" s="47"/>
      <c r="C1353" s="47"/>
      <c r="D1353" s="47"/>
      <c r="E1353" s="47"/>
      <c r="F1353" s="47"/>
      <c r="G1353" s="48"/>
      <c r="H1353" s="48"/>
      <c r="I1353" s="48"/>
      <c r="J1353" s="47"/>
      <c r="K1353" s="47" t="s">
        <v>1809</v>
      </c>
      <c r="L1353" s="47" t="s">
        <v>1810</v>
      </c>
      <c r="M1353" s="47" t="s">
        <v>3635</v>
      </c>
      <c r="N1353" s="47" t="s">
        <v>1780</v>
      </c>
      <c r="O1353" s="47" t="s">
        <v>1973</v>
      </c>
      <c r="P1353" s="47"/>
      <c r="Q1353" s="47" t="s">
        <v>1776</v>
      </c>
      <c r="R1353" s="37"/>
    </row>
    <row r="1354" ht="50.55" customHeight="true" spans="1:18">
      <c r="A1354" s="8"/>
      <c r="B1354" s="47"/>
      <c r="C1354" s="47"/>
      <c r="D1354" s="47"/>
      <c r="E1354" s="47"/>
      <c r="F1354" s="47"/>
      <c r="G1354" s="48"/>
      <c r="H1354" s="48"/>
      <c r="I1354" s="48"/>
      <c r="J1354" s="47"/>
      <c r="K1354" s="47" t="s">
        <v>1809</v>
      </c>
      <c r="L1354" s="47" t="s">
        <v>1810</v>
      </c>
      <c r="M1354" s="47" t="s">
        <v>3636</v>
      </c>
      <c r="N1354" s="47" t="s">
        <v>1790</v>
      </c>
      <c r="O1354" s="47" t="s">
        <v>1837</v>
      </c>
      <c r="P1354" s="47" t="s">
        <v>2147</v>
      </c>
      <c r="Q1354" s="47" t="s">
        <v>1776</v>
      </c>
      <c r="R1354" s="37"/>
    </row>
    <row r="1355" ht="141.45" customHeight="true" spans="1:18">
      <c r="A1355" s="8"/>
      <c r="B1355" s="47"/>
      <c r="C1355" s="47"/>
      <c r="D1355" s="47"/>
      <c r="E1355" s="47"/>
      <c r="F1355" s="47"/>
      <c r="G1355" s="48"/>
      <c r="H1355" s="48"/>
      <c r="I1355" s="48"/>
      <c r="J1355" s="47"/>
      <c r="K1355" s="47" t="s">
        <v>1809</v>
      </c>
      <c r="L1355" s="47" t="s">
        <v>1810</v>
      </c>
      <c r="M1355" s="47" t="s">
        <v>3637</v>
      </c>
      <c r="N1355" s="47" t="s">
        <v>1780</v>
      </c>
      <c r="O1355" s="47" t="s">
        <v>1973</v>
      </c>
      <c r="P1355" s="47"/>
      <c r="Q1355" s="47" t="s">
        <v>1776</v>
      </c>
      <c r="R1355" s="37"/>
    </row>
    <row r="1356" ht="180.6" customHeight="true" spans="1:18">
      <c r="A1356" s="8"/>
      <c r="B1356" s="47"/>
      <c r="C1356" s="47"/>
      <c r="D1356" s="47"/>
      <c r="E1356" s="47"/>
      <c r="F1356" s="47"/>
      <c r="G1356" s="48"/>
      <c r="H1356" s="48"/>
      <c r="I1356" s="48"/>
      <c r="J1356" s="47"/>
      <c r="K1356" s="47" t="s">
        <v>1809</v>
      </c>
      <c r="L1356" s="47" t="s">
        <v>1810</v>
      </c>
      <c r="M1356" s="47" t="s">
        <v>3638</v>
      </c>
      <c r="N1356" s="47" t="s">
        <v>1790</v>
      </c>
      <c r="O1356" s="47" t="s">
        <v>1794</v>
      </c>
      <c r="P1356" s="47" t="s">
        <v>1876</v>
      </c>
      <c r="Q1356" s="47" t="s">
        <v>1776</v>
      </c>
      <c r="R1356" s="37"/>
    </row>
    <row r="1357" ht="50.55" customHeight="true" spans="1:18">
      <c r="A1357" s="8"/>
      <c r="B1357" s="47"/>
      <c r="C1357" s="47"/>
      <c r="D1357" s="47"/>
      <c r="E1357" s="47"/>
      <c r="F1357" s="47"/>
      <c r="G1357" s="48"/>
      <c r="H1357" s="48"/>
      <c r="I1357" s="48"/>
      <c r="J1357" s="47"/>
      <c r="K1357" s="47" t="s">
        <v>1777</v>
      </c>
      <c r="L1357" s="47" t="s">
        <v>1778</v>
      </c>
      <c r="M1357" s="47" t="s">
        <v>2261</v>
      </c>
      <c r="N1357" s="47" t="s">
        <v>1813</v>
      </c>
      <c r="O1357" s="47" t="s">
        <v>1796</v>
      </c>
      <c r="P1357" s="47" t="s">
        <v>1815</v>
      </c>
      <c r="Q1357" s="47" t="s">
        <v>1776</v>
      </c>
      <c r="R1357" s="37"/>
    </row>
    <row r="1358" ht="50.55" customHeight="true" spans="1:18">
      <c r="A1358" s="8"/>
      <c r="B1358" s="47"/>
      <c r="C1358" s="47"/>
      <c r="D1358" s="47"/>
      <c r="E1358" s="47"/>
      <c r="F1358" s="47"/>
      <c r="G1358" s="48"/>
      <c r="H1358" s="48"/>
      <c r="I1358" s="48"/>
      <c r="J1358" s="47"/>
      <c r="K1358" s="47" t="s">
        <v>1777</v>
      </c>
      <c r="L1358" s="47" t="s">
        <v>1778</v>
      </c>
      <c r="M1358" s="47" t="s">
        <v>2227</v>
      </c>
      <c r="N1358" s="47" t="s">
        <v>1813</v>
      </c>
      <c r="O1358" s="47" t="s">
        <v>1796</v>
      </c>
      <c r="P1358" s="47" t="s">
        <v>1815</v>
      </c>
      <c r="Q1358" s="47" t="s">
        <v>1776</v>
      </c>
      <c r="R1358" s="37"/>
    </row>
    <row r="1359" ht="128.85" customHeight="true" spans="1:18">
      <c r="A1359" s="8"/>
      <c r="B1359" s="47"/>
      <c r="C1359" s="47" t="s">
        <v>3639</v>
      </c>
      <c r="D1359" s="47" t="s">
        <v>2207</v>
      </c>
      <c r="E1359" s="47" t="s">
        <v>3640</v>
      </c>
      <c r="F1359" s="47" t="s">
        <v>3641</v>
      </c>
      <c r="G1359" s="48" t="s">
        <v>1628</v>
      </c>
      <c r="H1359" s="48" t="s">
        <v>1628</v>
      </c>
      <c r="I1359" s="48"/>
      <c r="J1359" s="47" t="s">
        <v>3642</v>
      </c>
      <c r="K1359" s="47" t="s">
        <v>1770</v>
      </c>
      <c r="L1359" s="47" t="s">
        <v>1788</v>
      </c>
      <c r="M1359" s="47" t="s">
        <v>3643</v>
      </c>
      <c r="N1359" s="47" t="s">
        <v>1790</v>
      </c>
      <c r="O1359" s="47" t="s">
        <v>3644</v>
      </c>
      <c r="P1359" s="47" t="s">
        <v>2539</v>
      </c>
      <c r="Q1359" s="47" t="s">
        <v>1776</v>
      </c>
      <c r="R1359" s="37"/>
    </row>
    <row r="1360" ht="77.1" customHeight="true" spans="1:18">
      <c r="A1360" s="8"/>
      <c r="B1360" s="47"/>
      <c r="C1360" s="47"/>
      <c r="D1360" s="47"/>
      <c r="E1360" s="47"/>
      <c r="F1360" s="47"/>
      <c r="G1360" s="48"/>
      <c r="H1360" s="48"/>
      <c r="I1360" s="48"/>
      <c r="J1360" s="47"/>
      <c r="K1360" s="47" t="s">
        <v>1770</v>
      </c>
      <c r="L1360" s="47" t="s">
        <v>1788</v>
      </c>
      <c r="M1360" s="47" t="s">
        <v>3645</v>
      </c>
      <c r="N1360" s="47" t="s">
        <v>1790</v>
      </c>
      <c r="O1360" s="47" t="s">
        <v>3224</v>
      </c>
      <c r="P1360" s="47" t="s">
        <v>2539</v>
      </c>
      <c r="Q1360" s="47" t="s">
        <v>1776</v>
      </c>
      <c r="R1360" s="37"/>
    </row>
    <row r="1361" ht="25.35" customHeight="true" spans="1:18">
      <c r="A1361" s="8"/>
      <c r="B1361" s="47"/>
      <c r="C1361" s="47"/>
      <c r="D1361" s="47"/>
      <c r="E1361" s="47"/>
      <c r="F1361" s="47"/>
      <c r="G1361" s="48"/>
      <c r="H1361" s="48"/>
      <c r="I1361" s="48"/>
      <c r="J1361" s="47"/>
      <c r="K1361" s="47" t="s">
        <v>1770</v>
      </c>
      <c r="L1361" s="47" t="s">
        <v>1788</v>
      </c>
      <c r="M1361" s="47" t="s">
        <v>3646</v>
      </c>
      <c r="N1361" s="47" t="s">
        <v>1790</v>
      </c>
      <c r="O1361" s="47" t="s">
        <v>1837</v>
      </c>
      <c r="P1361" s="47" t="s">
        <v>2039</v>
      </c>
      <c r="Q1361" s="47" t="s">
        <v>1776</v>
      </c>
      <c r="R1361" s="37"/>
    </row>
    <row r="1362" ht="22.65" customHeight="true" spans="1:18">
      <c r="A1362" s="8"/>
      <c r="B1362" s="47"/>
      <c r="C1362" s="47"/>
      <c r="D1362" s="47"/>
      <c r="E1362" s="47"/>
      <c r="F1362" s="47"/>
      <c r="G1362" s="48"/>
      <c r="H1362" s="48"/>
      <c r="I1362" s="48"/>
      <c r="J1362" s="47"/>
      <c r="K1362" s="47" t="s">
        <v>1770</v>
      </c>
      <c r="L1362" s="47" t="s">
        <v>1800</v>
      </c>
      <c r="M1362" s="47" t="s">
        <v>2754</v>
      </c>
      <c r="N1362" s="47" t="s">
        <v>1790</v>
      </c>
      <c r="O1362" s="47" t="s">
        <v>2038</v>
      </c>
      <c r="P1362" s="47" t="s">
        <v>1815</v>
      </c>
      <c r="Q1362" s="47" t="s">
        <v>1776</v>
      </c>
      <c r="R1362" s="37"/>
    </row>
    <row r="1363" ht="51.75" customHeight="true" spans="1:18">
      <c r="A1363" s="8"/>
      <c r="B1363" s="47"/>
      <c r="C1363" s="47"/>
      <c r="D1363" s="47"/>
      <c r="E1363" s="47"/>
      <c r="F1363" s="47"/>
      <c r="G1363" s="48"/>
      <c r="H1363" s="48"/>
      <c r="I1363" s="48"/>
      <c r="J1363" s="47"/>
      <c r="K1363" s="47" t="s">
        <v>1770</v>
      </c>
      <c r="L1363" s="47" t="s">
        <v>1800</v>
      </c>
      <c r="M1363" s="47" t="s">
        <v>3647</v>
      </c>
      <c r="N1363" s="47" t="s">
        <v>1780</v>
      </c>
      <c r="O1363" s="47" t="s">
        <v>1973</v>
      </c>
      <c r="P1363" s="47"/>
      <c r="Q1363" s="47" t="s">
        <v>1776</v>
      </c>
      <c r="R1363" s="37"/>
    </row>
    <row r="1364" ht="25.35" customHeight="true" spans="1:18">
      <c r="A1364" s="8"/>
      <c r="B1364" s="47"/>
      <c r="C1364" s="47"/>
      <c r="D1364" s="47"/>
      <c r="E1364" s="47"/>
      <c r="F1364" s="47"/>
      <c r="G1364" s="48"/>
      <c r="H1364" s="48"/>
      <c r="I1364" s="48"/>
      <c r="J1364" s="47"/>
      <c r="K1364" s="47" t="s">
        <v>1770</v>
      </c>
      <c r="L1364" s="47" t="s">
        <v>1802</v>
      </c>
      <c r="M1364" s="47" t="s">
        <v>3648</v>
      </c>
      <c r="N1364" s="47" t="s">
        <v>1773</v>
      </c>
      <c r="O1364" s="47" t="s">
        <v>1847</v>
      </c>
      <c r="P1364" s="47" t="s">
        <v>1805</v>
      </c>
      <c r="Q1364" s="47" t="s">
        <v>1806</v>
      </c>
      <c r="R1364" s="37"/>
    </row>
    <row r="1365" ht="89.7" customHeight="true" spans="1:18">
      <c r="A1365" s="8"/>
      <c r="B1365" s="47"/>
      <c r="C1365" s="47"/>
      <c r="D1365" s="47"/>
      <c r="E1365" s="47"/>
      <c r="F1365" s="47"/>
      <c r="G1365" s="48"/>
      <c r="H1365" s="48"/>
      <c r="I1365" s="48"/>
      <c r="J1365" s="47"/>
      <c r="K1365" s="47" t="s">
        <v>1770</v>
      </c>
      <c r="L1365" s="47" t="s">
        <v>1802</v>
      </c>
      <c r="M1365" s="47" t="s">
        <v>3649</v>
      </c>
      <c r="N1365" s="47" t="s">
        <v>1773</v>
      </c>
      <c r="O1365" s="47" t="s">
        <v>1804</v>
      </c>
      <c r="P1365" s="47" t="s">
        <v>1805</v>
      </c>
      <c r="Q1365" s="47" t="s">
        <v>1806</v>
      </c>
      <c r="R1365" s="37"/>
    </row>
    <row r="1366" ht="25.35" customHeight="true" spans="1:18">
      <c r="A1366" s="8"/>
      <c r="B1366" s="47"/>
      <c r="C1366" s="47"/>
      <c r="D1366" s="47"/>
      <c r="E1366" s="47"/>
      <c r="F1366" s="47"/>
      <c r="G1366" s="48"/>
      <c r="H1366" s="48"/>
      <c r="I1366" s="48"/>
      <c r="J1366" s="47"/>
      <c r="K1366" s="47" t="s">
        <v>1770</v>
      </c>
      <c r="L1366" s="47" t="s">
        <v>1802</v>
      </c>
      <c r="M1366" s="47" t="s">
        <v>3650</v>
      </c>
      <c r="N1366" s="47" t="s">
        <v>1773</v>
      </c>
      <c r="O1366" s="47" t="s">
        <v>1895</v>
      </c>
      <c r="P1366" s="47" t="s">
        <v>1805</v>
      </c>
      <c r="Q1366" s="47" t="s">
        <v>1806</v>
      </c>
      <c r="R1366" s="37"/>
    </row>
    <row r="1367" ht="25.35" customHeight="true" spans="1:18">
      <c r="A1367" s="8"/>
      <c r="B1367" s="47"/>
      <c r="C1367" s="47"/>
      <c r="D1367" s="47"/>
      <c r="E1367" s="47"/>
      <c r="F1367" s="47"/>
      <c r="G1367" s="48"/>
      <c r="H1367" s="48"/>
      <c r="I1367" s="48"/>
      <c r="J1367" s="47"/>
      <c r="K1367" s="47" t="s">
        <v>1770</v>
      </c>
      <c r="L1367" s="47" t="s">
        <v>1802</v>
      </c>
      <c r="M1367" s="47" t="s">
        <v>3651</v>
      </c>
      <c r="N1367" s="47" t="s">
        <v>1773</v>
      </c>
      <c r="O1367" s="47" t="s">
        <v>2010</v>
      </c>
      <c r="P1367" s="47" t="s">
        <v>1805</v>
      </c>
      <c r="Q1367" s="47" t="s">
        <v>1806</v>
      </c>
      <c r="R1367" s="37"/>
    </row>
    <row r="1368" ht="25.35" customHeight="true" spans="1:18">
      <c r="A1368" s="8"/>
      <c r="B1368" s="47"/>
      <c r="C1368" s="47"/>
      <c r="D1368" s="47"/>
      <c r="E1368" s="47"/>
      <c r="F1368" s="47"/>
      <c r="G1368" s="48"/>
      <c r="H1368" s="48"/>
      <c r="I1368" s="48"/>
      <c r="J1368" s="47"/>
      <c r="K1368" s="47" t="s">
        <v>1770</v>
      </c>
      <c r="L1368" s="47" t="s">
        <v>1771</v>
      </c>
      <c r="M1368" s="47" t="s">
        <v>3652</v>
      </c>
      <c r="N1368" s="47" t="s">
        <v>1773</v>
      </c>
      <c r="O1368" s="47" t="s">
        <v>3653</v>
      </c>
      <c r="P1368" s="47" t="s">
        <v>1775</v>
      </c>
      <c r="Q1368" s="47" t="s">
        <v>1806</v>
      </c>
      <c r="R1368" s="37"/>
    </row>
    <row r="1369" ht="25.35" customHeight="true" spans="1:18">
      <c r="A1369" s="8"/>
      <c r="B1369" s="47"/>
      <c r="C1369" s="47"/>
      <c r="D1369" s="47"/>
      <c r="E1369" s="47"/>
      <c r="F1369" s="47"/>
      <c r="G1369" s="48"/>
      <c r="H1369" s="48"/>
      <c r="I1369" s="48"/>
      <c r="J1369" s="47"/>
      <c r="K1369" s="47" t="s">
        <v>1770</v>
      </c>
      <c r="L1369" s="47" t="s">
        <v>1771</v>
      </c>
      <c r="M1369" s="47" t="s">
        <v>3654</v>
      </c>
      <c r="N1369" s="47" t="s">
        <v>1773</v>
      </c>
      <c r="O1369" s="47" t="s">
        <v>3288</v>
      </c>
      <c r="P1369" s="47" t="s">
        <v>1775</v>
      </c>
      <c r="Q1369" s="47" t="s">
        <v>1806</v>
      </c>
      <c r="R1369" s="37"/>
    </row>
    <row r="1370" ht="25.35" customHeight="true" spans="1:18">
      <c r="A1370" s="8"/>
      <c r="B1370" s="47"/>
      <c r="C1370" s="47"/>
      <c r="D1370" s="47"/>
      <c r="E1370" s="47"/>
      <c r="F1370" s="47"/>
      <c r="G1370" s="48"/>
      <c r="H1370" s="48"/>
      <c r="I1370" s="48"/>
      <c r="J1370" s="47"/>
      <c r="K1370" s="47" t="s">
        <v>1809</v>
      </c>
      <c r="L1370" s="47" t="s">
        <v>1810</v>
      </c>
      <c r="M1370" s="47" t="s">
        <v>3655</v>
      </c>
      <c r="N1370" s="47" t="s">
        <v>1813</v>
      </c>
      <c r="O1370" s="47" t="s">
        <v>2862</v>
      </c>
      <c r="P1370" s="47" t="s">
        <v>1815</v>
      </c>
      <c r="Q1370" s="47" t="s">
        <v>1776</v>
      </c>
      <c r="R1370" s="37"/>
    </row>
    <row r="1371" ht="22.65" customHeight="true" spans="1:18">
      <c r="A1371" s="8"/>
      <c r="B1371" s="47"/>
      <c r="C1371" s="47"/>
      <c r="D1371" s="47"/>
      <c r="E1371" s="47"/>
      <c r="F1371" s="47"/>
      <c r="G1371" s="48"/>
      <c r="H1371" s="48"/>
      <c r="I1371" s="48"/>
      <c r="J1371" s="47"/>
      <c r="K1371" s="47" t="s">
        <v>1809</v>
      </c>
      <c r="L1371" s="47" t="s">
        <v>1810</v>
      </c>
      <c r="M1371" s="47" t="s">
        <v>3656</v>
      </c>
      <c r="N1371" s="47" t="s">
        <v>1790</v>
      </c>
      <c r="O1371" s="47" t="s">
        <v>3657</v>
      </c>
      <c r="P1371" s="47" t="s">
        <v>2539</v>
      </c>
      <c r="Q1371" s="47" t="s">
        <v>1776</v>
      </c>
      <c r="R1371" s="37"/>
    </row>
    <row r="1372" ht="51.75" customHeight="true" spans="1:18">
      <c r="A1372" s="8"/>
      <c r="B1372" s="47"/>
      <c r="C1372" s="47"/>
      <c r="D1372" s="47"/>
      <c r="E1372" s="47"/>
      <c r="F1372" s="47"/>
      <c r="G1372" s="48"/>
      <c r="H1372" s="48"/>
      <c r="I1372" s="48"/>
      <c r="J1372" s="47"/>
      <c r="K1372" s="47" t="s">
        <v>1809</v>
      </c>
      <c r="L1372" s="47" t="s">
        <v>1810</v>
      </c>
      <c r="M1372" s="47" t="s">
        <v>3658</v>
      </c>
      <c r="N1372" s="47" t="s">
        <v>1780</v>
      </c>
      <c r="O1372" s="47" t="s">
        <v>1973</v>
      </c>
      <c r="P1372" s="47"/>
      <c r="Q1372" s="47" t="s">
        <v>1776</v>
      </c>
      <c r="R1372" s="37"/>
    </row>
    <row r="1373" ht="51.75" customHeight="true" spans="1:18">
      <c r="A1373" s="8"/>
      <c r="B1373" s="47"/>
      <c r="C1373" s="47"/>
      <c r="D1373" s="47"/>
      <c r="E1373" s="47"/>
      <c r="F1373" s="47"/>
      <c r="G1373" s="48"/>
      <c r="H1373" s="48"/>
      <c r="I1373" s="48"/>
      <c r="J1373" s="47"/>
      <c r="K1373" s="47" t="s">
        <v>1809</v>
      </c>
      <c r="L1373" s="47" t="s">
        <v>1810</v>
      </c>
      <c r="M1373" s="47" t="s">
        <v>3659</v>
      </c>
      <c r="N1373" s="47" t="s">
        <v>1780</v>
      </c>
      <c r="O1373" s="47" t="s">
        <v>1973</v>
      </c>
      <c r="P1373" s="47"/>
      <c r="Q1373" s="47" t="s">
        <v>1776</v>
      </c>
      <c r="R1373" s="37"/>
    </row>
    <row r="1374" ht="25.35" customHeight="true" spans="1:18">
      <c r="A1374" s="8"/>
      <c r="B1374" s="47"/>
      <c r="C1374" s="47"/>
      <c r="D1374" s="47"/>
      <c r="E1374" s="47"/>
      <c r="F1374" s="47"/>
      <c r="G1374" s="48"/>
      <c r="H1374" s="48"/>
      <c r="I1374" s="48"/>
      <c r="J1374" s="47"/>
      <c r="K1374" s="47" t="s">
        <v>1777</v>
      </c>
      <c r="L1374" s="47" t="s">
        <v>1778</v>
      </c>
      <c r="M1374" s="47" t="s">
        <v>2227</v>
      </c>
      <c r="N1374" s="47" t="s">
        <v>2137</v>
      </c>
      <c r="O1374" s="47" t="s">
        <v>1814</v>
      </c>
      <c r="P1374" s="47" t="s">
        <v>1815</v>
      </c>
      <c r="Q1374" s="47" t="s">
        <v>1776</v>
      </c>
      <c r="R1374" s="37"/>
    </row>
    <row r="1375" ht="25.35" customHeight="true" spans="1:18">
      <c r="A1375" s="8"/>
      <c r="B1375" s="47"/>
      <c r="C1375" s="47" t="s">
        <v>3660</v>
      </c>
      <c r="D1375" s="47" t="s">
        <v>2207</v>
      </c>
      <c r="E1375" s="47" t="s">
        <v>3661</v>
      </c>
      <c r="F1375" s="47" t="s">
        <v>3662</v>
      </c>
      <c r="G1375" s="48" t="s">
        <v>1171</v>
      </c>
      <c r="H1375" s="48" t="s">
        <v>1171</v>
      </c>
      <c r="I1375" s="48"/>
      <c r="J1375" s="47" t="s">
        <v>3663</v>
      </c>
      <c r="K1375" s="47" t="s">
        <v>1770</v>
      </c>
      <c r="L1375" s="47" t="s">
        <v>1788</v>
      </c>
      <c r="M1375" s="47" t="s">
        <v>3664</v>
      </c>
      <c r="N1375" s="47" t="s">
        <v>1790</v>
      </c>
      <c r="O1375" s="47" t="s">
        <v>3665</v>
      </c>
      <c r="P1375" s="47" t="s">
        <v>2246</v>
      </c>
      <c r="Q1375" s="47" t="s">
        <v>1776</v>
      </c>
      <c r="R1375" s="37"/>
    </row>
    <row r="1376" ht="25.35" customHeight="true" spans="1:18">
      <c r="A1376" s="8"/>
      <c r="B1376" s="47"/>
      <c r="C1376" s="47"/>
      <c r="D1376" s="47"/>
      <c r="E1376" s="47"/>
      <c r="F1376" s="47"/>
      <c r="G1376" s="48"/>
      <c r="H1376" s="48"/>
      <c r="I1376" s="48"/>
      <c r="J1376" s="47"/>
      <c r="K1376" s="47" t="s">
        <v>1770</v>
      </c>
      <c r="L1376" s="47" t="s">
        <v>1788</v>
      </c>
      <c r="M1376" s="47" t="s">
        <v>3666</v>
      </c>
      <c r="N1376" s="47" t="s">
        <v>1790</v>
      </c>
      <c r="O1376" s="47" t="s">
        <v>3667</v>
      </c>
      <c r="P1376" s="47" t="s">
        <v>1876</v>
      </c>
      <c r="Q1376" s="47" t="s">
        <v>1776</v>
      </c>
      <c r="R1376" s="37"/>
    </row>
    <row r="1377" ht="25.35" customHeight="true" spans="1:18">
      <c r="A1377" s="8"/>
      <c r="B1377" s="47"/>
      <c r="C1377" s="47"/>
      <c r="D1377" s="47"/>
      <c r="E1377" s="47"/>
      <c r="F1377" s="47"/>
      <c r="G1377" s="48"/>
      <c r="H1377" s="48"/>
      <c r="I1377" s="48"/>
      <c r="J1377" s="47"/>
      <c r="K1377" s="47" t="s">
        <v>1770</v>
      </c>
      <c r="L1377" s="47" t="s">
        <v>1788</v>
      </c>
      <c r="M1377" s="47" t="s">
        <v>3668</v>
      </c>
      <c r="N1377" s="47" t="s">
        <v>1790</v>
      </c>
      <c r="O1377" s="47" t="s">
        <v>1804</v>
      </c>
      <c r="P1377" s="47" t="s">
        <v>2246</v>
      </c>
      <c r="Q1377" s="47" t="s">
        <v>1776</v>
      </c>
      <c r="R1377" s="37"/>
    </row>
    <row r="1378" ht="37.95" customHeight="true" spans="1:18">
      <c r="A1378" s="8"/>
      <c r="B1378" s="47"/>
      <c r="C1378" s="47"/>
      <c r="D1378" s="47"/>
      <c r="E1378" s="47"/>
      <c r="F1378" s="47"/>
      <c r="G1378" s="48"/>
      <c r="H1378" s="48"/>
      <c r="I1378" s="48"/>
      <c r="J1378" s="47"/>
      <c r="K1378" s="47" t="s">
        <v>1770</v>
      </c>
      <c r="L1378" s="47" t="s">
        <v>1788</v>
      </c>
      <c r="M1378" s="47" t="s">
        <v>3669</v>
      </c>
      <c r="N1378" s="47" t="s">
        <v>1790</v>
      </c>
      <c r="O1378" s="47" t="s">
        <v>1955</v>
      </c>
      <c r="P1378" s="47" t="s">
        <v>2246</v>
      </c>
      <c r="Q1378" s="47" t="s">
        <v>1776</v>
      </c>
      <c r="R1378" s="37"/>
    </row>
    <row r="1379" ht="37.95" customHeight="true" spans="1:18">
      <c r="A1379" s="8"/>
      <c r="B1379" s="47"/>
      <c r="C1379" s="47"/>
      <c r="D1379" s="47"/>
      <c r="E1379" s="47"/>
      <c r="F1379" s="47"/>
      <c r="G1379" s="48"/>
      <c r="H1379" s="48"/>
      <c r="I1379" s="48"/>
      <c r="J1379" s="47"/>
      <c r="K1379" s="47" t="s">
        <v>1770</v>
      </c>
      <c r="L1379" s="47" t="s">
        <v>1788</v>
      </c>
      <c r="M1379" s="47" t="s">
        <v>3670</v>
      </c>
      <c r="N1379" s="47" t="s">
        <v>1790</v>
      </c>
      <c r="O1379" s="47" t="s">
        <v>2311</v>
      </c>
      <c r="P1379" s="47" t="s">
        <v>2246</v>
      </c>
      <c r="Q1379" s="47" t="s">
        <v>1776</v>
      </c>
      <c r="R1379" s="37"/>
    </row>
    <row r="1380" ht="23.55" customHeight="true" spans="1:18">
      <c r="A1380" s="8"/>
      <c r="B1380" s="47"/>
      <c r="C1380" s="47"/>
      <c r="D1380" s="47"/>
      <c r="E1380" s="47"/>
      <c r="F1380" s="47"/>
      <c r="G1380" s="48"/>
      <c r="H1380" s="48"/>
      <c r="I1380" s="48"/>
      <c r="J1380" s="47"/>
      <c r="K1380" s="47" t="s">
        <v>1770</v>
      </c>
      <c r="L1380" s="47" t="s">
        <v>1788</v>
      </c>
      <c r="M1380" s="47" t="s">
        <v>3671</v>
      </c>
      <c r="N1380" s="47" t="s">
        <v>1790</v>
      </c>
      <c r="O1380" s="47" t="s">
        <v>1840</v>
      </c>
      <c r="P1380" s="47" t="s">
        <v>2147</v>
      </c>
      <c r="Q1380" s="47" t="s">
        <v>1776</v>
      </c>
      <c r="R1380" s="37"/>
    </row>
    <row r="1381" ht="23.55" customHeight="true" spans="1:18">
      <c r="A1381" s="8"/>
      <c r="B1381" s="47"/>
      <c r="C1381" s="47"/>
      <c r="D1381" s="47"/>
      <c r="E1381" s="47"/>
      <c r="F1381" s="47"/>
      <c r="G1381" s="48"/>
      <c r="H1381" s="48"/>
      <c r="I1381" s="48"/>
      <c r="J1381" s="47"/>
      <c r="K1381" s="47" t="s">
        <v>1770</v>
      </c>
      <c r="L1381" s="47" t="s">
        <v>1788</v>
      </c>
      <c r="M1381" s="47" t="s">
        <v>3672</v>
      </c>
      <c r="N1381" s="47" t="s">
        <v>1790</v>
      </c>
      <c r="O1381" s="47" t="s">
        <v>1895</v>
      </c>
      <c r="P1381" s="47" t="s">
        <v>2246</v>
      </c>
      <c r="Q1381" s="47" t="s">
        <v>1776</v>
      </c>
      <c r="R1381" s="37"/>
    </row>
    <row r="1382" ht="25.35" customHeight="true" spans="1:18">
      <c r="A1382" s="8"/>
      <c r="B1382" s="47"/>
      <c r="C1382" s="47"/>
      <c r="D1382" s="47"/>
      <c r="E1382" s="47"/>
      <c r="F1382" s="47"/>
      <c r="G1382" s="48"/>
      <c r="H1382" s="48"/>
      <c r="I1382" s="48"/>
      <c r="J1382" s="47"/>
      <c r="K1382" s="47" t="s">
        <v>1770</v>
      </c>
      <c r="L1382" s="47" t="s">
        <v>1788</v>
      </c>
      <c r="M1382" s="47" t="s">
        <v>3673</v>
      </c>
      <c r="N1382" s="47" t="s">
        <v>1790</v>
      </c>
      <c r="O1382" s="47" t="s">
        <v>3674</v>
      </c>
      <c r="P1382" s="47" t="s">
        <v>2415</v>
      </c>
      <c r="Q1382" s="47" t="s">
        <v>1776</v>
      </c>
      <c r="R1382" s="37"/>
    </row>
    <row r="1383" ht="25.35" customHeight="true" spans="1:18">
      <c r="A1383" s="8"/>
      <c r="B1383" s="47"/>
      <c r="C1383" s="47"/>
      <c r="D1383" s="47"/>
      <c r="E1383" s="47"/>
      <c r="F1383" s="47"/>
      <c r="G1383" s="48"/>
      <c r="H1383" s="48"/>
      <c r="I1383" s="48"/>
      <c r="J1383" s="47"/>
      <c r="K1383" s="47" t="s">
        <v>1770</v>
      </c>
      <c r="L1383" s="47" t="s">
        <v>1800</v>
      </c>
      <c r="M1383" s="47" t="s">
        <v>3675</v>
      </c>
      <c r="N1383" s="47" t="s">
        <v>1790</v>
      </c>
      <c r="O1383" s="47" t="s">
        <v>2038</v>
      </c>
      <c r="P1383" s="47" t="s">
        <v>1815</v>
      </c>
      <c r="Q1383" s="47" t="s">
        <v>1776</v>
      </c>
      <c r="R1383" s="37"/>
    </row>
    <row r="1384" ht="103.5" customHeight="true" spans="1:18">
      <c r="A1384" s="8"/>
      <c r="B1384" s="47"/>
      <c r="C1384" s="47"/>
      <c r="D1384" s="47"/>
      <c r="E1384" s="47"/>
      <c r="F1384" s="47"/>
      <c r="G1384" s="48"/>
      <c r="H1384" s="48"/>
      <c r="I1384" s="48"/>
      <c r="J1384" s="47"/>
      <c r="K1384" s="47" t="s">
        <v>1770</v>
      </c>
      <c r="L1384" s="47" t="s">
        <v>1800</v>
      </c>
      <c r="M1384" s="47" t="s">
        <v>3676</v>
      </c>
      <c r="N1384" s="47" t="s">
        <v>1780</v>
      </c>
      <c r="O1384" s="47" t="s">
        <v>1973</v>
      </c>
      <c r="P1384" s="47"/>
      <c r="Q1384" s="47" t="s">
        <v>1776</v>
      </c>
      <c r="R1384" s="37"/>
    </row>
    <row r="1385" ht="25.35" customHeight="true" spans="1:18">
      <c r="A1385" s="8"/>
      <c r="B1385" s="47"/>
      <c r="C1385" s="47"/>
      <c r="D1385" s="47"/>
      <c r="E1385" s="47"/>
      <c r="F1385" s="47"/>
      <c r="G1385" s="48"/>
      <c r="H1385" s="48"/>
      <c r="I1385" s="48"/>
      <c r="J1385" s="47"/>
      <c r="K1385" s="47" t="s">
        <v>1770</v>
      </c>
      <c r="L1385" s="47" t="s">
        <v>1802</v>
      </c>
      <c r="M1385" s="47" t="s">
        <v>3677</v>
      </c>
      <c r="N1385" s="47" t="s">
        <v>1773</v>
      </c>
      <c r="O1385" s="47" t="s">
        <v>1989</v>
      </c>
      <c r="P1385" s="47" t="s">
        <v>1805</v>
      </c>
      <c r="Q1385" s="47" t="s">
        <v>1806</v>
      </c>
      <c r="R1385" s="37"/>
    </row>
    <row r="1386" ht="37.95" customHeight="true" spans="1:18">
      <c r="A1386" s="8"/>
      <c r="B1386" s="47"/>
      <c r="C1386" s="47"/>
      <c r="D1386" s="47"/>
      <c r="E1386" s="47"/>
      <c r="F1386" s="47"/>
      <c r="G1386" s="48"/>
      <c r="H1386" s="48"/>
      <c r="I1386" s="48"/>
      <c r="J1386" s="47"/>
      <c r="K1386" s="47" t="s">
        <v>1770</v>
      </c>
      <c r="L1386" s="47" t="s">
        <v>1802</v>
      </c>
      <c r="M1386" s="47" t="s">
        <v>3678</v>
      </c>
      <c r="N1386" s="47" t="s">
        <v>1773</v>
      </c>
      <c r="O1386" s="47" t="s">
        <v>1895</v>
      </c>
      <c r="P1386" s="47" t="s">
        <v>1805</v>
      </c>
      <c r="Q1386" s="47" t="s">
        <v>1806</v>
      </c>
      <c r="R1386" s="37"/>
    </row>
    <row r="1387" ht="37.95" customHeight="true" spans="1:18">
      <c r="A1387" s="8"/>
      <c r="B1387" s="47"/>
      <c r="C1387" s="47"/>
      <c r="D1387" s="47"/>
      <c r="E1387" s="47"/>
      <c r="F1387" s="47"/>
      <c r="G1387" s="48"/>
      <c r="H1387" s="48"/>
      <c r="I1387" s="48"/>
      <c r="J1387" s="47"/>
      <c r="K1387" s="47" t="s">
        <v>1770</v>
      </c>
      <c r="L1387" s="47" t="s">
        <v>1802</v>
      </c>
      <c r="M1387" s="47" t="s">
        <v>3679</v>
      </c>
      <c r="N1387" s="47" t="s">
        <v>1773</v>
      </c>
      <c r="O1387" s="47" t="s">
        <v>1847</v>
      </c>
      <c r="P1387" s="47" t="s">
        <v>1805</v>
      </c>
      <c r="Q1387" s="47" t="s">
        <v>1806</v>
      </c>
      <c r="R1387" s="37"/>
    </row>
    <row r="1388" ht="23.55" customHeight="true" spans="1:18">
      <c r="A1388" s="8"/>
      <c r="B1388" s="47"/>
      <c r="C1388" s="47"/>
      <c r="D1388" s="47"/>
      <c r="E1388" s="47"/>
      <c r="F1388" s="47"/>
      <c r="G1388" s="48"/>
      <c r="H1388" s="48"/>
      <c r="I1388" s="48"/>
      <c r="J1388" s="47"/>
      <c r="K1388" s="47" t="s">
        <v>1770</v>
      </c>
      <c r="L1388" s="47" t="s">
        <v>1802</v>
      </c>
      <c r="M1388" s="47" t="s">
        <v>3680</v>
      </c>
      <c r="N1388" s="47" t="s">
        <v>1773</v>
      </c>
      <c r="O1388" s="47" t="s">
        <v>1853</v>
      </c>
      <c r="P1388" s="47" t="s">
        <v>1805</v>
      </c>
      <c r="Q1388" s="47" t="s">
        <v>1806</v>
      </c>
      <c r="R1388" s="37"/>
    </row>
    <row r="1389" ht="23.55" customHeight="true" spans="1:18">
      <c r="A1389" s="8"/>
      <c r="B1389" s="47"/>
      <c r="C1389" s="47"/>
      <c r="D1389" s="47"/>
      <c r="E1389" s="47"/>
      <c r="F1389" s="47"/>
      <c r="G1389" s="48"/>
      <c r="H1389" s="48"/>
      <c r="I1389" s="48"/>
      <c r="J1389" s="47"/>
      <c r="K1389" s="47" t="s">
        <v>1770</v>
      </c>
      <c r="L1389" s="47" t="s">
        <v>1771</v>
      </c>
      <c r="M1389" s="47" t="s">
        <v>1848</v>
      </c>
      <c r="N1389" s="47" t="s">
        <v>1773</v>
      </c>
      <c r="O1389" s="47" t="s">
        <v>3681</v>
      </c>
      <c r="P1389" s="47" t="s">
        <v>1775</v>
      </c>
      <c r="Q1389" s="47" t="s">
        <v>1806</v>
      </c>
      <c r="R1389" s="37"/>
    </row>
    <row r="1390" ht="103.5" customHeight="true" spans="1:18">
      <c r="A1390" s="8"/>
      <c r="B1390" s="47"/>
      <c r="C1390" s="47"/>
      <c r="D1390" s="47"/>
      <c r="E1390" s="47"/>
      <c r="F1390" s="47"/>
      <c r="G1390" s="48"/>
      <c r="H1390" s="48"/>
      <c r="I1390" s="48"/>
      <c r="J1390" s="47"/>
      <c r="K1390" s="47" t="s">
        <v>1809</v>
      </c>
      <c r="L1390" s="47" t="s">
        <v>1810</v>
      </c>
      <c r="M1390" s="47" t="s">
        <v>3682</v>
      </c>
      <c r="N1390" s="47" t="s">
        <v>1773</v>
      </c>
      <c r="O1390" s="47" t="s">
        <v>1981</v>
      </c>
      <c r="P1390" s="47" t="s">
        <v>1815</v>
      </c>
      <c r="Q1390" s="47" t="s">
        <v>1806</v>
      </c>
      <c r="R1390" s="37"/>
    </row>
    <row r="1391" ht="64.35" customHeight="true" spans="1:18">
      <c r="A1391" s="8"/>
      <c r="B1391" s="47"/>
      <c r="C1391" s="47"/>
      <c r="D1391" s="47"/>
      <c r="E1391" s="47"/>
      <c r="F1391" s="47"/>
      <c r="G1391" s="48"/>
      <c r="H1391" s="48"/>
      <c r="I1391" s="48"/>
      <c r="J1391" s="47"/>
      <c r="K1391" s="47" t="s">
        <v>1809</v>
      </c>
      <c r="L1391" s="47" t="s">
        <v>1810</v>
      </c>
      <c r="M1391" s="47" t="s">
        <v>3683</v>
      </c>
      <c r="N1391" s="47" t="s">
        <v>1780</v>
      </c>
      <c r="O1391" s="47" t="s">
        <v>1973</v>
      </c>
      <c r="P1391" s="47"/>
      <c r="Q1391" s="47" t="s">
        <v>1776</v>
      </c>
      <c r="R1391" s="37"/>
    </row>
    <row r="1392" ht="37.95" customHeight="true" spans="1:18">
      <c r="A1392" s="8"/>
      <c r="B1392" s="47"/>
      <c r="C1392" s="47"/>
      <c r="D1392" s="47"/>
      <c r="E1392" s="47"/>
      <c r="F1392" s="47"/>
      <c r="G1392" s="48"/>
      <c r="H1392" s="48"/>
      <c r="I1392" s="48"/>
      <c r="J1392" s="47"/>
      <c r="K1392" s="47" t="s">
        <v>1809</v>
      </c>
      <c r="L1392" s="47" t="s">
        <v>1810</v>
      </c>
      <c r="M1392" s="47" t="s">
        <v>3684</v>
      </c>
      <c r="N1392" s="47" t="s">
        <v>1790</v>
      </c>
      <c r="O1392" s="47" t="s">
        <v>1989</v>
      </c>
      <c r="P1392" s="47" t="s">
        <v>2246</v>
      </c>
      <c r="Q1392" s="47" t="s">
        <v>1776</v>
      </c>
      <c r="R1392" s="37"/>
    </row>
    <row r="1393" ht="25.35" customHeight="true" spans="1:18">
      <c r="A1393" s="8"/>
      <c r="B1393" s="47"/>
      <c r="C1393" s="47"/>
      <c r="D1393" s="47"/>
      <c r="E1393" s="47"/>
      <c r="F1393" s="47"/>
      <c r="G1393" s="48"/>
      <c r="H1393" s="48"/>
      <c r="I1393" s="48"/>
      <c r="J1393" s="47"/>
      <c r="K1393" s="47" t="s">
        <v>1809</v>
      </c>
      <c r="L1393" s="47" t="s">
        <v>1810</v>
      </c>
      <c r="M1393" s="47" t="s">
        <v>3685</v>
      </c>
      <c r="N1393" s="47" t="s">
        <v>1780</v>
      </c>
      <c r="O1393" s="47" t="s">
        <v>1973</v>
      </c>
      <c r="P1393" s="47"/>
      <c r="Q1393" s="47" t="s">
        <v>1776</v>
      </c>
      <c r="R1393" s="37"/>
    </row>
    <row r="1394" ht="51.75" customHeight="true" spans="1:18">
      <c r="A1394" s="8"/>
      <c r="B1394" s="47"/>
      <c r="C1394" s="47"/>
      <c r="D1394" s="47"/>
      <c r="E1394" s="47"/>
      <c r="F1394" s="47"/>
      <c r="G1394" s="48"/>
      <c r="H1394" s="48"/>
      <c r="I1394" s="48"/>
      <c r="J1394" s="47"/>
      <c r="K1394" s="47" t="s">
        <v>1809</v>
      </c>
      <c r="L1394" s="47" t="s">
        <v>1810</v>
      </c>
      <c r="M1394" s="47" t="s">
        <v>3147</v>
      </c>
      <c r="N1394" s="47" t="s">
        <v>1780</v>
      </c>
      <c r="O1394" s="47" t="s">
        <v>1973</v>
      </c>
      <c r="P1394" s="47"/>
      <c r="Q1394" s="47" t="s">
        <v>1776</v>
      </c>
      <c r="R1394" s="37"/>
    </row>
    <row r="1395" ht="25.35" customHeight="true" spans="1:18">
      <c r="A1395" s="8"/>
      <c r="B1395" s="47"/>
      <c r="C1395" s="47"/>
      <c r="D1395" s="47"/>
      <c r="E1395" s="47"/>
      <c r="F1395" s="47"/>
      <c r="G1395" s="48"/>
      <c r="H1395" s="48"/>
      <c r="I1395" s="48"/>
      <c r="J1395" s="47"/>
      <c r="K1395" s="47" t="s">
        <v>1809</v>
      </c>
      <c r="L1395" s="47" t="s">
        <v>1883</v>
      </c>
      <c r="M1395" s="47" t="s">
        <v>3686</v>
      </c>
      <c r="N1395" s="47" t="s">
        <v>1790</v>
      </c>
      <c r="O1395" s="47" t="s">
        <v>1853</v>
      </c>
      <c r="P1395" s="47" t="s">
        <v>1996</v>
      </c>
      <c r="Q1395" s="47" t="s">
        <v>1776</v>
      </c>
      <c r="R1395" s="37"/>
    </row>
    <row r="1396" ht="25.35" customHeight="true" spans="1:18">
      <c r="A1396" s="8"/>
      <c r="B1396" s="47"/>
      <c r="C1396" s="47"/>
      <c r="D1396" s="47"/>
      <c r="E1396" s="47"/>
      <c r="F1396" s="47"/>
      <c r="G1396" s="48"/>
      <c r="H1396" s="48"/>
      <c r="I1396" s="48"/>
      <c r="J1396" s="47"/>
      <c r="K1396" s="47" t="s">
        <v>1777</v>
      </c>
      <c r="L1396" s="47" t="s">
        <v>1778</v>
      </c>
      <c r="M1396" s="47" t="s">
        <v>2228</v>
      </c>
      <c r="N1396" s="47" t="s">
        <v>1813</v>
      </c>
      <c r="O1396" s="47" t="s">
        <v>1981</v>
      </c>
      <c r="P1396" s="47" t="s">
        <v>1815</v>
      </c>
      <c r="Q1396" s="47" t="s">
        <v>1776</v>
      </c>
      <c r="R1396" s="37"/>
    </row>
    <row r="1397" ht="25.35" customHeight="true" spans="1:18">
      <c r="A1397" s="8"/>
      <c r="B1397" s="47"/>
      <c r="C1397" s="47"/>
      <c r="D1397" s="47"/>
      <c r="E1397" s="47"/>
      <c r="F1397" s="47"/>
      <c r="G1397" s="48"/>
      <c r="H1397" s="48"/>
      <c r="I1397" s="48"/>
      <c r="J1397" s="47"/>
      <c r="K1397" s="47" t="s">
        <v>1777</v>
      </c>
      <c r="L1397" s="47" t="s">
        <v>1778</v>
      </c>
      <c r="M1397" s="47" t="s">
        <v>3687</v>
      </c>
      <c r="N1397" s="47" t="s">
        <v>1813</v>
      </c>
      <c r="O1397" s="47" t="s">
        <v>1981</v>
      </c>
      <c r="P1397" s="47" t="s">
        <v>1815</v>
      </c>
      <c r="Q1397" s="47" t="s">
        <v>1776</v>
      </c>
      <c r="R1397" s="37"/>
    </row>
    <row r="1398" ht="32.25" customHeight="true" spans="1:18">
      <c r="A1398" s="8"/>
      <c r="B1398" s="47"/>
      <c r="C1398" s="47" t="s">
        <v>3688</v>
      </c>
      <c r="D1398" s="47" t="s">
        <v>2207</v>
      </c>
      <c r="E1398" s="47" t="s">
        <v>3689</v>
      </c>
      <c r="F1398" s="47" t="s">
        <v>3690</v>
      </c>
      <c r="G1398" s="48" t="s">
        <v>1173</v>
      </c>
      <c r="H1398" s="48" t="s">
        <v>1173</v>
      </c>
      <c r="I1398" s="48"/>
      <c r="J1398" s="47" t="s">
        <v>3691</v>
      </c>
      <c r="K1398" s="47" t="s">
        <v>1770</v>
      </c>
      <c r="L1398" s="47" t="s">
        <v>1788</v>
      </c>
      <c r="M1398" s="47" t="s">
        <v>3692</v>
      </c>
      <c r="N1398" s="47" t="s">
        <v>1790</v>
      </c>
      <c r="O1398" s="47" t="s">
        <v>2724</v>
      </c>
      <c r="P1398" s="47" t="s">
        <v>2479</v>
      </c>
      <c r="Q1398" s="47" t="s">
        <v>1776</v>
      </c>
      <c r="R1398" s="37"/>
    </row>
    <row r="1399" ht="64.35" customHeight="true" spans="1:18">
      <c r="A1399" s="8"/>
      <c r="B1399" s="47"/>
      <c r="C1399" s="47"/>
      <c r="D1399" s="47"/>
      <c r="E1399" s="47"/>
      <c r="F1399" s="47"/>
      <c r="G1399" s="48"/>
      <c r="H1399" s="48"/>
      <c r="I1399" s="48"/>
      <c r="J1399" s="47"/>
      <c r="K1399" s="47" t="s">
        <v>1770</v>
      </c>
      <c r="L1399" s="47" t="s">
        <v>1800</v>
      </c>
      <c r="M1399" s="47" t="s">
        <v>3693</v>
      </c>
      <c r="N1399" s="47" t="s">
        <v>1790</v>
      </c>
      <c r="O1399" s="47" t="s">
        <v>2038</v>
      </c>
      <c r="P1399" s="47" t="s">
        <v>1815</v>
      </c>
      <c r="Q1399" s="47" t="s">
        <v>1776</v>
      </c>
      <c r="R1399" s="37"/>
    </row>
    <row r="1400" ht="37.95" customHeight="true" spans="1:18">
      <c r="A1400" s="8"/>
      <c r="B1400" s="47"/>
      <c r="C1400" s="47"/>
      <c r="D1400" s="47"/>
      <c r="E1400" s="47"/>
      <c r="F1400" s="47"/>
      <c r="G1400" s="48"/>
      <c r="H1400" s="48"/>
      <c r="I1400" s="48"/>
      <c r="J1400" s="47"/>
      <c r="K1400" s="47" t="s">
        <v>1770</v>
      </c>
      <c r="L1400" s="47" t="s">
        <v>1802</v>
      </c>
      <c r="M1400" s="47" t="s">
        <v>3694</v>
      </c>
      <c r="N1400" s="47" t="s">
        <v>1773</v>
      </c>
      <c r="O1400" s="47" t="s">
        <v>1895</v>
      </c>
      <c r="P1400" s="47" t="s">
        <v>1805</v>
      </c>
      <c r="Q1400" s="47" t="s">
        <v>1806</v>
      </c>
      <c r="R1400" s="37"/>
    </row>
    <row r="1401" ht="32.25" customHeight="true" spans="1:18">
      <c r="A1401" s="8"/>
      <c r="B1401" s="47"/>
      <c r="C1401" s="47"/>
      <c r="D1401" s="47"/>
      <c r="E1401" s="47"/>
      <c r="F1401" s="47"/>
      <c r="G1401" s="48"/>
      <c r="H1401" s="48"/>
      <c r="I1401" s="48"/>
      <c r="J1401" s="47"/>
      <c r="K1401" s="47" t="s">
        <v>1770</v>
      </c>
      <c r="L1401" s="47" t="s">
        <v>1802</v>
      </c>
      <c r="M1401" s="47" t="s">
        <v>3695</v>
      </c>
      <c r="N1401" s="47" t="s">
        <v>1773</v>
      </c>
      <c r="O1401" s="47" t="s">
        <v>1847</v>
      </c>
      <c r="P1401" s="47" t="s">
        <v>1805</v>
      </c>
      <c r="Q1401" s="47" t="s">
        <v>1806</v>
      </c>
      <c r="R1401" s="37"/>
    </row>
    <row r="1402" ht="32.25" customHeight="true" spans="1:18">
      <c r="A1402" s="8"/>
      <c r="B1402" s="47"/>
      <c r="C1402" s="47"/>
      <c r="D1402" s="47"/>
      <c r="E1402" s="47"/>
      <c r="F1402" s="47"/>
      <c r="G1402" s="48"/>
      <c r="H1402" s="48"/>
      <c r="I1402" s="48"/>
      <c r="J1402" s="47"/>
      <c r="K1402" s="47" t="s">
        <v>1770</v>
      </c>
      <c r="L1402" s="47" t="s">
        <v>1771</v>
      </c>
      <c r="M1402" s="47" t="s">
        <v>3585</v>
      </c>
      <c r="N1402" s="47" t="s">
        <v>1773</v>
      </c>
      <c r="O1402" s="47" t="s">
        <v>3696</v>
      </c>
      <c r="P1402" s="47" t="s">
        <v>1775</v>
      </c>
      <c r="Q1402" s="47" t="s">
        <v>1806</v>
      </c>
      <c r="R1402" s="37"/>
    </row>
    <row r="1403" ht="32.25" customHeight="true" spans="1:18">
      <c r="A1403" s="8"/>
      <c r="B1403" s="47"/>
      <c r="C1403" s="47"/>
      <c r="D1403" s="47"/>
      <c r="E1403" s="47"/>
      <c r="F1403" s="47"/>
      <c r="G1403" s="48"/>
      <c r="H1403" s="48"/>
      <c r="I1403" s="48"/>
      <c r="J1403" s="47"/>
      <c r="K1403" s="47" t="s">
        <v>1809</v>
      </c>
      <c r="L1403" s="47" t="s">
        <v>1810</v>
      </c>
      <c r="M1403" s="47" t="s">
        <v>3697</v>
      </c>
      <c r="N1403" s="47" t="s">
        <v>1813</v>
      </c>
      <c r="O1403" s="47" t="s">
        <v>2659</v>
      </c>
      <c r="P1403" s="47" t="s">
        <v>1862</v>
      </c>
      <c r="Q1403" s="47" t="s">
        <v>1776</v>
      </c>
      <c r="R1403" s="37"/>
    </row>
    <row r="1404" ht="32.25" customHeight="true" spans="1:18">
      <c r="A1404" s="8"/>
      <c r="B1404" s="47"/>
      <c r="C1404" s="47"/>
      <c r="D1404" s="47"/>
      <c r="E1404" s="47"/>
      <c r="F1404" s="47"/>
      <c r="G1404" s="48"/>
      <c r="H1404" s="48"/>
      <c r="I1404" s="48"/>
      <c r="J1404" s="47"/>
      <c r="K1404" s="47" t="s">
        <v>1809</v>
      </c>
      <c r="L1404" s="47" t="s">
        <v>1810</v>
      </c>
      <c r="M1404" s="47" t="s">
        <v>3698</v>
      </c>
      <c r="N1404" s="47" t="s">
        <v>1813</v>
      </c>
      <c r="O1404" s="47" t="s">
        <v>2038</v>
      </c>
      <c r="P1404" s="47" t="s">
        <v>3699</v>
      </c>
      <c r="Q1404" s="47" t="s">
        <v>1776</v>
      </c>
      <c r="R1404" s="37"/>
    </row>
    <row r="1405" ht="32.25" customHeight="true" spans="1:18">
      <c r="A1405" s="8"/>
      <c r="B1405" s="47"/>
      <c r="C1405" s="47"/>
      <c r="D1405" s="47"/>
      <c r="E1405" s="47"/>
      <c r="F1405" s="47"/>
      <c r="G1405" s="48"/>
      <c r="H1405" s="48"/>
      <c r="I1405" s="48"/>
      <c r="J1405" s="47"/>
      <c r="K1405" s="47" t="s">
        <v>1809</v>
      </c>
      <c r="L1405" s="47" t="s">
        <v>1810</v>
      </c>
      <c r="M1405" s="47" t="s">
        <v>3700</v>
      </c>
      <c r="N1405" s="47" t="s">
        <v>1813</v>
      </c>
      <c r="O1405" s="47" t="s">
        <v>2659</v>
      </c>
      <c r="P1405" s="47" t="s">
        <v>1792</v>
      </c>
      <c r="Q1405" s="47" t="s">
        <v>1776</v>
      </c>
      <c r="R1405" s="37"/>
    </row>
    <row r="1406" ht="32.25" customHeight="true" spans="1:18">
      <c r="A1406" s="8"/>
      <c r="B1406" s="47"/>
      <c r="C1406" s="47"/>
      <c r="D1406" s="47"/>
      <c r="E1406" s="47"/>
      <c r="F1406" s="47"/>
      <c r="G1406" s="48"/>
      <c r="H1406" s="48"/>
      <c r="I1406" s="48"/>
      <c r="J1406" s="47"/>
      <c r="K1406" s="47" t="s">
        <v>1809</v>
      </c>
      <c r="L1406" s="47" t="s">
        <v>1883</v>
      </c>
      <c r="M1406" s="47" t="s">
        <v>3409</v>
      </c>
      <c r="N1406" s="47" t="s">
        <v>1813</v>
      </c>
      <c r="O1406" s="47" t="s">
        <v>2053</v>
      </c>
      <c r="P1406" s="47" t="s">
        <v>1996</v>
      </c>
      <c r="Q1406" s="47" t="s">
        <v>1776</v>
      </c>
      <c r="R1406" s="37"/>
    </row>
    <row r="1407" ht="32.25" customHeight="true" spans="1:18">
      <c r="A1407" s="8"/>
      <c r="B1407" s="47"/>
      <c r="C1407" s="47"/>
      <c r="D1407" s="47"/>
      <c r="E1407" s="47"/>
      <c r="F1407" s="47"/>
      <c r="G1407" s="48"/>
      <c r="H1407" s="48"/>
      <c r="I1407" s="48"/>
      <c r="J1407" s="47"/>
      <c r="K1407" s="47" t="s">
        <v>1777</v>
      </c>
      <c r="L1407" s="47" t="s">
        <v>1778</v>
      </c>
      <c r="M1407" s="47" t="s">
        <v>3701</v>
      </c>
      <c r="N1407" s="47" t="s">
        <v>1790</v>
      </c>
      <c r="O1407" s="47" t="s">
        <v>1981</v>
      </c>
      <c r="P1407" s="47" t="s">
        <v>1815</v>
      </c>
      <c r="Q1407" s="47" t="s">
        <v>1776</v>
      </c>
      <c r="R1407" s="37"/>
    </row>
    <row r="1408" ht="24.3" customHeight="true" spans="1:18">
      <c r="A1408" s="8"/>
      <c r="B1408" s="47"/>
      <c r="C1408" s="47" t="s">
        <v>3702</v>
      </c>
      <c r="D1408" s="47" t="s">
        <v>2207</v>
      </c>
      <c r="E1408" s="47" t="s">
        <v>3689</v>
      </c>
      <c r="F1408" s="47" t="s">
        <v>3690</v>
      </c>
      <c r="G1408" s="48" t="s">
        <v>1175</v>
      </c>
      <c r="H1408" s="48" t="s">
        <v>1175</v>
      </c>
      <c r="I1408" s="48"/>
      <c r="J1408" s="47" t="s">
        <v>3703</v>
      </c>
      <c r="K1408" s="47" t="s">
        <v>1770</v>
      </c>
      <c r="L1408" s="47" t="s">
        <v>1788</v>
      </c>
      <c r="M1408" s="47" t="s">
        <v>3704</v>
      </c>
      <c r="N1408" s="47" t="s">
        <v>1790</v>
      </c>
      <c r="O1408" s="47" t="s">
        <v>3705</v>
      </c>
      <c r="P1408" s="47" t="s">
        <v>2415</v>
      </c>
      <c r="Q1408" s="47" t="s">
        <v>1776</v>
      </c>
      <c r="R1408" s="37"/>
    </row>
    <row r="1409" ht="37.95" customHeight="true" spans="1:18">
      <c r="A1409" s="8"/>
      <c r="B1409" s="47"/>
      <c r="C1409" s="47"/>
      <c r="D1409" s="47"/>
      <c r="E1409" s="47"/>
      <c r="F1409" s="47"/>
      <c r="G1409" s="48"/>
      <c r="H1409" s="48"/>
      <c r="I1409" s="48"/>
      <c r="J1409" s="47"/>
      <c r="K1409" s="47" t="s">
        <v>1770</v>
      </c>
      <c r="L1409" s="47" t="s">
        <v>1800</v>
      </c>
      <c r="M1409" s="47" t="s">
        <v>3706</v>
      </c>
      <c r="N1409" s="47" t="s">
        <v>1780</v>
      </c>
      <c r="O1409" s="47" t="s">
        <v>1973</v>
      </c>
      <c r="P1409" s="47"/>
      <c r="Q1409" s="47" t="s">
        <v>1776</v>
      </c>
      <c r="R1409" s="37"/>
    </row>
    <row r="1410" ht="25.35" customHeight="true" spans="1:18">
      <c r="A1410" s="8"/>
      <c r="B1410" s="47"/>
      <c r="C1410" s="47"/>
      <c r="D1410" s="47"/>
      <c r="E1410" s="47"/>
      <c r="F1410" s="47"/>
      <c r="G1410" s="48"/>
      <c r="H1410" s="48"/>
      <c r="I1410" s="48"/>
      <c r="J1410" s="47"/>
      <c r="K1410" s="47" t="s">
        <v>1770</v>
      </c>
      <c r="L1410" s="47" t="s">
        <v>1802</v>
      </c>
      <c r="M1410" s="47" t="s">
        <v>3707</v>
      </c>
      <c r="N1410" s="47" t="s">
        <v>1790</v>
      </c>
      <c r="O1410" s="47" t="s">
        <v>1837</v>
      </c>
      <c r="P1410" s="47" t="s">
        <v>1996</v>
      </c>
      <c r="Q1410" s="47" t="s">
        <v>1776</v>
      </c>
      <c r="R1410" s="37"/>
    </row>
    <row r="1411" ht="24.3" customHeight="true" spans="1:18">
      <c r="A1411" s="8"/>
      <c r="B1411" s="47"/>
      <c r="C1411" s="47"/>
      <c r="D1411" s="47"/>
      <c r="E1411" s="47"/>
      <c r="F1411" s="47"/>
      <c r="G1411" s="48"/>
      <c r="H1411" s="48"/>
      <c r="I1411" s="48"/>
      <c r="J1411" s="47"/>
      <c r="K1411" s="47" t="s">
        <v>1770</v>
      </c>
      <c r="L1411" s="47" t="s">
        <v>1771</v>
      </c>
      <c r="M1411" s="47" t="s">
        <v>3708</v>
      </c>
      <c r="N1411" s="47" t="s">
        <v>1790</v>
      </c>
      <c r="O1411" s="47" t="s">
        <v>3709</v>
      </c>
      <c r="P1411" s="47" t="s">
        <v>1775</v>
      </c>
      <c r="Q1411" s="47" t="s">
        <v>1776</v>
      </c>
      <c r="R1411" s="37"/>
    </row>
    <row r="1412" ht="25.35" customHeight="true" spans="1:18">
      <c r="A1412" s="8"/>
      <c r="B1412" s="47"/>
      <c r="C1412" s="47"/>
      <c r="D1412" s="47"/>
      <c r="E1412" s="47"/>
      <c r="F1412" s="47"/>
      <c r="G1412" s="48"/>
      <c r="H1412" s="48"/>
      <c r="I1412" s="48"/>
      <c r="J1412" s="47"/>
      <c r="K1412" s="47" t="s">
        <v>1809</v>
      </c>
      <c r="L1412" s="47" t="s">
        <v>1810</v>
      </c>
      <c r="M1412" s="47" t="s">
        <v>3710</v>
      </c>
      <c r="N1412" s="47" t="s">
        <v>1790</v>
      </c>
      <c r="O1412" s="47" t="s">
        <v>3711</v>
      </c>
      <c r="P1412" s="47" t="s">
        <v>1782</v>
      </c>
      <c r="Q1412" s="47" t="s">
        <v>1776</v>
      </c>
      <c r="R1412" s="37"/>
    </row>
    <row r="1413" ht="37.95" customHeight="true" spans="1:18">
      <c r="A1413" s="8"/>
      <c r="B1413" s="47"/>
      <c r="C1413" s="47"/>
      <c r="D1413" s="47"/>
      <c r="E1413" s="47"/>
      <c r="F1413" s="47"/>
      <c r="G1413" s="48"/>
      <c r="H1413" s="48"/>
      <c r="I1413" s="48"/>
      <c r="J1413" s="47"/>
      <c r="K1413" s="47" t="s">
        <v>1809</v>
      </c>
      <c r="L1413" s="47" t="s">
        <v>1810</v>
      </c>
      <c r="M1413" s="47" t="s">
        <v>3712</v>
      </c>
      <c r="N1413" s="47" t="s">
        <v>1780</v>
      </c>
      <c r="O1413" s="47" t="s">
        <v>1973</v>
      </c>
      <c r="P1413" s="47"/>
      <c r="Q1413" s="47" t="s">
        <v>1776</v>
      </c>
      <c r="R1413" s="37"/>
    </row>
    <row r="1414" ht="37.95" customHeight="true" spans="1:18">
      <c r="A1414" s="8"/>
      <c r="B1414" s="47"/>
      <c r="C1414" s="47"/>
      <c r="D1414" s="47"/>
      <c r="E1414" s="47"/>
      <c r="F1414" s="47"/>
      <c r="G1414" s="48"/>
      <c r="H1414" s="48"/>
      <c r="I1414" s="48"/>
      <c r="J1414" s="47"/>
      <c r="K1414" s="47" t="s">
        <v>1809</v>
      </c>
      <c r="L1414" s="47" t="s">
        <v>1883</v>
      </c>
      <c r="M1414" s="47" t="s">
        <v>3713</v>
      </c>
      <c r="N1414" s="47" t="s">
        <v>1780</v>
      </c>
      <c r="O1414" s="47" t="s">
        <v>1973</v>
      </c>
      <c r="P1414" s="47"/>
      <c r="Q1414" s="47" t="s">
        <v>1776</v>
      </c>
      <c r="R1414" s="37"/>
    </row>
    <row r="1415" ht="25.35" customHeight="true" spans="1:18">
      <c r="A1415" s="8"/>
      <c r="B1415" s="47"/>
      <c r="C1415" s="47"/>
      <c r="D1415" s="47"/>
      <c r="E1415" s="47"/>
      <c r="F1415" s="47"/>
      <c r="G1415" s="48"/>
      <c r="H1415" s="48"/>
      <c r="I1415" s="48"/>
      <c r="J1415" s="47"/>
      <c r="K1415" s="47" t="s">
        <v>1777</v>
      </c>
      <c r="L1415" s="47" t="s">
        <v>1778</v>
      </c>
      <c r="M1415" s="47" t="s">
        <v>3714</v>
      </c>
      <c r="N1415" s="47" t="s">
        <v>1790</v>
      </c>
      <c r="O1415" s="47" t="s">
        <v>1814</v>
      </c>
      <c r="P1415" s="47" t="s">
        <v>1815</v>
      </c>
      <c r="Q1415" s="47" t="s">
        <v>1776</v>
      </c>
      <c r="R1415" s="37"/>
    </row>
    <row r="1416" ht="54.9" customHeight="true" spans="1:18">
      <c r="A1416" s="8"/>
      <c r="B1416" s="47"/>
      <c r="C1416" s="47" t="s">
        <v>3715</v>
      </c>
      <c r="D1416" s="47" t="s">
        <v>1766</v>
      </c>
      <c r="E1416" s="47" t="s">
        <v>3716</v>
      </c>
      <c r="F1416" s="47" t="s">
        <v>3717</v>
      </c>
      <c r="G1416" s="48" t="s">
        <v>632</v>
      </c>
      <c r="H1416" s="48"/>
      <c r="I1416" s="48" t="s">
        <v>632</v>
      </c>
      <c r="J1416" s="47" t="s">
        <v>3718</v>
      </c>
      <c r="K1416" s="47" t="s">
        <v>1770</v>
      </c>
      <c r="L1416" s="47" t="s">
        <v>1788</v>
      </c>
      <c r="M1416" s="47" t="s">
        <v>3719</v>
      </c>
      <c r="N1416" s="47" t="s">
        <v>1790</v>
      </c>
      <c r="O1416" s="47" t="s">
        <v>3720</v>
      </c>
      <c r="P1416" s="47" t="s">
        <v>3034</v>
      </c>
      <c r="Q1416" s="47" t="s">
        <v>1776</v>
      </c>
      <c r="R1416" s="37"/>
    </row>
    <row r="1417" ht="54.9" customHeight="true" spans="1:18">
      <c r="A1417" s="8"/>
      <c r="B1417" s="47"/>
      <c r="C1417" s="47"/>
      <c r="D1417" s="47"/>
      <c r="E1417" s="47"/>
      <c r="F1417" s="47"/>
      <c r="G1417" s="48"/>
      <c r="H1417" s="48"/>
      <c r="I1417" s="48"/>
      <c r="J1417" s="47"/>
      <c r="K1417" s="47" t="s">
        <v>1770</v>
      </c>
      <c r="L1417" s="47" t="s">
        <v>1800</v>
      </c>
      <c r="M1417" s="47" t="s">
        <v>3721</v>
      </c>
      <c r="N1417" s="47" t="s">
        <v>1790</v>
      </c>
      <c r="O1417" s="47" t="s">
        <v>2275</v>
      </c>
      <c r="P1417" s="47" t="s">
        <v>3722</v>
      </c>
      <c r="Q1417" s="47" t="s">
        <v>1776</v>
      </c>
      <c r="R1417" s="37"/>
    </row>
    <row r="1418" ht="54.9" customHeight="true" spans="1:18">
      <c r="A1418" s="8"/>
      <c r="B1418" s="47"/>
      <c r="C1418" s="47"/>
      <c r="D1418" s="47"/>
      <c r="E1418" s="47"/>
      <c r="F1418" s="47"/>
      <c r="G1418" s="48"/>
      <c r="H1418" s="48"/>
      <c r="I1418" s="48"/>
      <c r="J1418" s="47"/>
      <c r="K1418" s="47" t="s">
        <v>1770</v>
      </c>
      <c r="L1418" s="47" t="s">
        <v>1771</v>
      </c>
      <c r="M1418" s="47" t="s">
        <v>1807</v>
      </c>
      <c r="N1418" s="47" t="s">
        <v>1790</v>
      </c>
      <c r="O1418" s="47" t="s">
        <v>3723</v>
      </c>
      <c r="P1418" s="47" t="s">
        <v>1775</v>
      </c>
      <c r="Q1418" s="47" t="s">
        <v>1776</v>
      </c>
      <c r="R1418" s="37"/>
    </row>
    <row r="1419" ht="54.9" customHeight="true" spans="1:18">
      <c r="A1419" s="8"/>
      <c r="B1419" s="47"/>
      <c r="C1419" s="47"/>
      <c r="D1419" s="47"/>
      <c r="E1419" s="47"/>
      <c r="F1419" s="47"/>
      <c r="G1419" s="48"/>
      <c r="H1419" s="48"/>
      <c r="I1419" s="48"/>
      <c r="J1419" s="47"/>
      <c r="K1419" s="47" t="s">
        <v>1777</v>
      </c>
      <c r="L1419" s="47" t="s">
        <v>1778</v>
      </c>
      <c r="M1419" s="47" t="s">
        <v>3724</v>
      </c>
      <c r="N1419" s="47" t="s">
        <v>1790</v>
      </c>
      <c r="O1419" s="47" t="s">
        <v>1814</v>
      </c>
      <c r="P1419" s="47" t="s">
        <v>1815</v>
      </c>
      <c r="Q1419" s="47" t="s">
        <v>1776</v>
      </c>
      <c r="R1419" s="37"/>
    </row>
    <row r="1420" ht="16.5" customHeight="true" spans="1:18">
      <c r="A1420" s="8"/>
      <c r="B1420" s="47" t="s">
        <v>3725</v>
      </c>
      <c r="C1420" s="47" t="s">
        <v>3726</v>
      </c>
      <c r="D1420" s="47" t="s">
        <v>2207</v>
      </c>
      <c r="E1420" s="47" t="s">
        <v>3727</v>
      </c>
      <c r="F1420" s="47" t="s">
        <v>3728</v>
      </c>
      <c r="G1420" s="48" t="s">
        <v>1185</v>
      </c>
      <c r="H1420" s="48" t="s">
        <v>1185</v>
      </c>
      <c r="I1420" s="48"/>
      <c r="J1420" s="47" t="s">
        <v>3729</v>
      </c>
      <c r="K1420" s="47" t="s">
        <v>1770</v>
      </c>
      <c r="L1420" s="47" t="s">
        <v>1788</v>
      </c>
      <c r="M1420" s="47" t="s">
        <v>3730</v>
      </c>
      <c r="N1420" s="47" t="s">
        <v>1790</v>
      </c>
      <c r="O1420" s="47" t="s">
        <v>1837</v>
      </c>
      <c r="P1420" s="47" t="s">
        <v>2479</v>
      </c>
      <c r="Q1420" s="47" t="s">
        <v>1776</v>
      </c>
      <c r="R1420" s="37"/>
    </row>
    <row r="1421" ht="51.75" customHeight="true" spans="1:18">
      <c r="A1421" s="8"/>
      <c r="B1421" s="47"/>
      <c r="C1421" s="47"/>
      <c r="D1421" s="47"/>
      <c r="E1421" s="47"/>
      <c r="F1421" s="47"/>
      <c r="G1421" s="48"/>
      <c r="H1421" s="48"/>
      <c r="I1421" s="48"/>
      <c r="J1421" s="47"/>
      <c r="K1421" s="47" t="s">
        <v>1770</v>
      </c>
      <c r="L1421" s="47" t="s">
        <v>1788</v>
      </c>
      <c r="M1421" s="47" t="s">
        <v>3731</v>
      </c>
      <c r="N1421" s="47" t="s">
        <v>1773</v>
      </c>
      <c r="O1421" s="47" t="s">
        <v>3732</v>
      </c>
      <c r="P1421" s="47" t="s">
        <v>1775</v>
      </c>
      <c r="Q1421" s="47" t="s">
        <v>1806</v>
      </c>
      <c r="R1421" s="37"/>
    </row>
    <row r="1422" ht="16.5" customHeight="true" spans="1:18">
      <c r="A1422" s="8"/>
      <c r="B1422" s="47"/>
      <c r="C1422" s="47"/>
      <c r="D1422" s="47"/>
      <c r="E1422" s="47"/>
      <c r="F1422" s="47"/>
      <c r="G1422" s="48"/>
      <c r="H1422" s="48"/>
      <c r="I1422" s="48"/>
      <c r="J1422" s="47"/>
      <c r="K1422" s="47" t="s">
        <v>1770</v>
      </c>
      <c r="L1422" s="47" t="s">
        <v>1788</v>
      </c>
      <c r="M1422" s="47" t="s">
        <v>3733</v>
      </c>
      <c r="N1422" s="47" t="s">
        <v>1790</v>
      </c>
      <c r="O1422" s="47" t="s">
        <v>1840</v>
      </c>
      <c r="P1422" s="47" t="s">
        <v>2479</v>
      </c>
      <c r="Q1422" s="47" t="s">
        <v>1776</v>
      </c>
      <c r="R1422" s="37"/>
    </row>
    <row r="1423" ht="16.5" customHeight="true" spans="1:18">
      <c r="A1423" s="8"/>
      <c r="B1423" s="47"/>
      <c r="C1423" s="47"/>
      <c r="D1423" s="47"/>
      <c r="E1423" s="47"/>
      <c r="F1423" s="47"/>
      <c r="G1423" s="48"/>
      <c r="H1423" s="48"/>
      <c r="I1423" s="48"/>
      <c r="J1423" s="47"/>
      <c r="K1423" s="47" t="s">
        <v>1770</v>
      </c>
      <c r="L1423" s="47" t="s">
        <v>1788</v>
      </c>
      <c r="M1423" s="47" t="s">
        <v>3734</v>
      </c>
      <c r="N1423" s="47" t="s">
        <v>1790</v>
      </c>
      <c r="O1423" s="47" t="s">
        <v>1837</v>
      </c>
      <c r="P1423" s="47" t="s">
        <v>2479</v>
      </c>
      <c r="Q1423" s="47" t="s">
        <v>1776</v>
      </c>
      <c r="R1423" s="37"/>
    </row>
    <row r="1424" ht="16.5" customHeight="true" spans="1:18">
      <c r="A1424" s="8"/>
      <c r="B1424" s="47"/>
      <c r="C1424" s="47"/>
      <c r="D1424" s="47"/>
      <c r="E1424" s="47"/>
      <c r="F1424" s="47"/>
      <c r="G1424" s="48"/>
      <c r="H1424" s="48"/>
      <c r="I1424" s="48"/>
      <c r="J1424" s="47"/>
      <c r="K1424" s="47" t="s">
        <v>1770</v>
      </c>
      <c r="L1424" s="47" t="s">
        <v>1788</v>
      </c>
      <c r="M1424" s="47" t="s">
        <v>3735</v>
      </c>
      <c r="N1424" s="47" t="s">
        <v>1790</v>
      </c>
      <c r="O1424" s="47" t="s">
        <v>1989</v>
      </c>
      <c r="P1424" s="47" t="s">
        <v>2479</v>
      </c>
      <c r="Q1424" s="47" t="s">
        <v>1776</v>
      </c>
      <c r="R1424" s="37"/>
    </row>
    <row r="1425" ht="16.5" customHeight="true" spans="1:18">
      <c r="A1425" s="8"/>
      <c r="B1425" s="47"/>
      <c r="C1425" s="47"/>
      <c r="D1425" s="47"/>
      <c r="E1425" s="47"/>
      <c r="F1425" s="47"/>
      <c r="G1425" s="48"/>
      <c r="H1425" s="48"/>
      <c r="I1425" s="48"/>
      <c r="J1425" s="47"/>
      <c r="K1425" s="47" t="s">
        <v>1770</v>
      </c>
      <c r="L1425" s="47" t="s">
        <v>1788</v>
      </c>
      <c r="M1425" s="47" t="s">
        <v>3736</v>
      </c>
      <c r="N1425" s="47" t="s">
        <v>1790</v>
      </c>
      <c r="O1425" s="47" t="s">
        <v>1837</v>
      </c>
      <c r="P1425" s="47" t="s">
        <v>2479</v>
      </c>
      <c r="Q1425" s="47" t="s">
        <v>1776</v>
      </c>
      <c r="R1425" s="37"/>
    </row>
    <row r="1426" ht="16.5" customHeight="true" spans="1:18">
      <c r="A1426" s="8"/>
      <c r="B1426" s="47"/>
      <c r="C1426" s="47"/>
      <c r="D1426" s="47"/>
      <c r="E1426" s="47"/>
      <c r="F1426" s="47"/>
      <c r="G1426" s="48"/>
      <c r="H1426" s="48"/>
      <c r="I1426" s="48"/>
      <c r="J1426" s="47"/>
      <c r="K1426" s="47" t="s">
        <v>1770</v>
      </c>
      <c r="L1426" s="47" t="s">
        <v>1788</v>
      </c>
      <c r="M1426" s="47" t="s">
        <v>3737</v>
      </c>
      <c r="N1426" s="47" t="s">
        <v>1790</v>
      </c>
      <c r="O1426" s="47" t="s">
        <v>3264</v>
      </c>
      <c r="P1426" s="47" t="s">
        <v>2190</v>
      </c>
      <c r="Q1426" s="47" t="s">
        <v>1776</v>
      </c>
      <c r="R1426" s="37"/>
    </row>
    <row r="1427" ht="64.35" customHeight="true" spans="1:18">
      <c r="A1427" s="8"/>
      <c r="B1427" s="47"/>
      <c r="C1427" s="47"/>
      <c r="D1427" s="47"/>
      <c r="E1427" s="47"/>
      <c r="F1427" s="47"/>
      <c r="G1427" s="48"/>
      <c r="H1427" s="48"/>
      <c r="I1427" s="48"/>
      <c r="J1427" s="47"/>
      <c r="K1427" s="47" t="s">
        <v>1770</v>
      </c>
      <c r="L1427" s="47" t="s">
        <v>1788</v>
      </c>
      <c r="M1427" s="47" t="s">
        <v>3738</v>
      </c>
      <c r="N1427" s="47" t="s">
        <v>1773</v>
      </c>
      <c r="O1427" s="47" t="s">
        <v>3739</v>
      </c>
      <c r="P1427" s="47" t="s">
        <v>1775</v>
      </c>
      <c r="Q1427" s="47" t="s">
        <v>1806</v>
      </c>
      <c r="R1427" s="37"/>
    </row>
    <row r="1428" ht="16.5" customHeight="true" spans="1:18">
      <c r="A1428" s="8"/>
      <c r="B1428" s="47"/>
      <c r="C1428" s="47"/>
      <c r="D1428" s="47"/>
      <c r="E1428" s="47"/>
      <c r="F1428" s="47"/>
      <c r="G1428" s="48"/>
      <c r="H1428" s="48"/>
      <c r="I1428" s="48"/>
      <c r="J1428" s="47"/>
      <c r="K1428" s="47" t="s">
        <v>1770</v>
      </c>
      <c r="L1428" s="47" t="s">
        <v>1788</v>
      </c>
      <c r="M1428" s="47" t="s">
        <v>3740</v>
      </c>
      <c r="N1428" s="47" t="s">
        <v>1790</v>
      </c>
      <c r="O1428" s="47" t="s">
        <v>1910</v>
      </c>
      <c r="P1428" s="47" t="s">
        <v>2479</v>
      </c>
      <c r="Q1428" s="47" t="s">
        <v>1776</v>
      </c>
      <c r="R1428" s="37"/>
    </row>
    <row r="1429" ht="16.5" customHeight="true" spans="1:18">
      <c r="A1429" s="8"/>
      <c r="B1429" s="47"/>
      <c r="C1429" s="47"/>
      <c r="D1429" s="47"/>
      <c r="E1429" s="47"/>
      <c r="F1429" s="47"/>
      <c r="G1429" s="48"/>
      <c r="H1429" s="48"/>
      <c r="I1429" s="48"/>
      <c r="J1429" s="47"/>
      <c r="K1429" s="47" t="s">
        <v>1770</v>
      </c>
      <c r="L1429" s="47" t="s">
        <v>1788</v>
      </c>
      <c r="M1429" s="47" t="s">
        <v>3741</v>
      </c>
      <c r="N1429" s="47" t="s">
        <v>1790</v>
      </c>
      <c r="O1429" s="47" t="s">
        <v>1989</v>
      </c>
      <c r="P1429" s="47" t="s">
        <v>2479</v>
      </c>
      <c r="Q1429" s="47" t="s">
        <v>1776</v>
      </c>
      <c r="R1429" s="37"/>
    </row>
    <row r="1430" ht="37.95" customHeight="true" spans="1:18">
      <c r="A1430" s="8"/>
      <c r="B1430" s="47"/>
      <c r="C1430" s="47"/>
      <c r="D1430" s="47"/>
      <c r="E1430" s="47"/>
      <c r="F1430" s="47"/>
      <c r="G1430" s="48"/>
      <c r="H1430" s="48"/>
      <c r="I1430" s="48"/>
      <c r="J1430" s="47"/>
      <c r="K1430" s="47" t="s">
        <v>1770</v>
      </c>
      <c r="L1430" s="47" t="s">
        <v>1788</v>
      </c>
      <c r="M1430" s="47" t="s">
        <v>3742</v>
      </c>
      <c r="N1430" s="47" t="s">
        <v>1773</v>
      </c>
      <c r="O1430" s="47" t="s">
        <v>2401</v>
      </c>
      <c r="P1430" s="47" t="s">
        <v>1775</v>
      </c>
      <c r="Q1430" s="47" t="s">
        <v>1806</v>
      </c>
      <c r="R1430" s="37"/>
    </row>
    <row r="1431" ht="25.35" customHeight="true" spans="1:18">
      <c r="A1431" s="8"/>
      <c r="B1431" s="47"/>
      <c r="C1431" s="47"/>
      <c r="D1431" s="47"/>
      <c r="E1431" s="47"/>
      <c r="F1431" s="47"/>
      <c r="G1431" s="48"/>
      <c r="H1431" s="48"/>
      <c r="I1431" s="48"/>
      <c r="J1431" s="47"/>
      <c r="K1431" s="47" t="s">
        <v>1770</v>
      </c>
      <c r="L1431" s="47" t="s">
        <v>1788</v>
      </c>
      <c r="M1431" s="47" t="s">
        <v>3743</v>
      </c>
      <c r="N1431" s="47" t="s">
        <v>1773</v>
      </c>
      <c r="O1431" s="47" t="s">
        <v>3744</v>
      </c>
      <c r="P1431" s="47" t="s">
        <v>1775</v>
      </c>
      <c r="Q1431" s="47" t="s">
        <v>1806</v>
      </c>
      <c r="R1431" s="37"/>
    </row>
    <row r="1432" ht="16.5" customHeight="true" spans="1:18">
      <c r="A1432" s="8"/>
      <c r="B1432" s="47"/>
      <c r="C1432" s="47"/>
      <c r="D1432" s="47"/>
      <c r="E1432" s="47"/>
      <c r="F1432" s="47"/>
      <c r="G1432" s="48"/>
      <c r="H1432" s="48"/>
      <c r="I1432" s="48"/>
      <c r="J1432" s="47"/>
      <c r="K1432" s="47" t="s">
        <v>1770</v>
      </c>
      <c r="L1432" s="47" t="s">
        <v>1788</v>
      </c>
      <c r="M1432" s="47" t="s">
        <v>3745</v>
      </c>
      <c r="N1432" s="47" t="s">
        <v>1790</v>
      </c>
      <c r="O1432" s="47" t="s">
        <v>1837</v>
      </c>
      <c r="P1432" s="47" t="s">
        <v>2479</v>
      </c>
      <c r="Q1432" s="47" t="s">
        <v>1776</v>
      </c>
      <c r="R1432" s="37"/>
    </row>
    <row r="1433" ht="37.95" customHeight="true" spans="1:18">
      <c r="A1433" s="8"/>
      <c r="B1433" s="47"/>
      <c r="C1433" s="47"/>
      <c r="D1433" s="47"/>
      <c r="E1433" s="47"/>
      <c r="F1433" s="47"/>
      <c r="G1433" s="48"/>
      <c r="H1433" s="48"/>
      <c r="I1433" s="48"/>
      <c r="J1433" s="47"/>
      <c r="K1433" s="47" t="s">
        <v>1770</v>
      </c>
      <c r="L1433" s="47" t="s">
        <v>1800</v>
      </c>
      <c r="M1433" s="47" t="s">
        <v>3746</v>
      </c>
      <c r="N1433" s="47" t="s">
        <v>1773</v>
      </c>
      <c r="O1433" s="47" t="s">
        <v>2462</v>
      </c>
      <c r="P1433" s="47" t="s">
        <v>3747</v>
      </c>
      <c r="Q1433" s="47" t="s">
        <v>1806</v>
      </c>
      <c r="R1433" s="37"/>
    </row>
    <row r="1434" ht="37.95" customHeight="true" spans="1:18">
      <c r="A1434" s="8"/>
      <c r="B1434" s="47"/>
      <c r="C1434" s="47"/>
      <c r="D1434" s="47"/>
      <c r="E1434" s="47"/>
      <c r="F1434" s="47"/>
      <c r="G1434" s="48"/>
      <c r="H1434" s="48"/>
      <c r="I1434" s="48"/>
      <c r="J1434" s="47"/>
      <c r="K1434" s="47" t="s">
        <v>1770</v>
      </c>
      <c r="L1434" s="47" t="s">
        <v>1800</v>
      </c>
      <c r="M1434" s="47" t="s">
        <v>3748</v>
      </c>
      <c r="N1434" s="47" t="s">
        <v>1780</v>
      </c>
      <c r="O1434" s="47" t="s">
        <v>1973</v>
      </c>
      <c r="P1434" s="47" t="s">
        <v>3747</v>
      </c>
      <c r="Q1434" s="47" t="s">
        <v>1776</v>
      </c>
      <c r="R1434" s="37"/>
    </row>
    <row r="1435" ht="25.35" customHeight="true" spans="1:18">
      <c r="A1435" s="8"/>
      <c r="B1435" s="47"/>
      <c r="C1435" s="47"/>
      <c r="D1435" s="47"/>
      <c r="E1435" s="47"/>
      <c r="F1435" s="47"/>
      <c r="G1435" s="48"/>
      <c r="H1435" s="48"/>
      <c r="I1435" s="48"/>
      <c r="J1435" s="47"/>
      <c r="K1435" s="47" t="s">
        <v>1770</v>
      </c>
      <c r="L1435" s="47" t="s">
        <v>1802</v>
      </c>
      <c r="M1435" s="47" t="s">
        <v>3749</v>
      </c>
      <c r="N1435" s="47" t="s">
        <v>1773</v>
      </c>
      <c r="O1435" s="47" t="s">
        <v>2053</v>
      </c>
      <c r="P1435" s="47" t="s">
        <v>1805</v>
      </c>
      <c r="Q1435" s="47" t="s">
        <v>1806</v>
      </c>
      <c r="R1435" s="37"/>
    </row>
    <row r="1436" ht="16.5" customHeight="true" spans="1:18">
      <c r="A1436" s="8"/>
      <c r="B1436" s="47"/>
      <c r="C1436" s="47"/>
      <c r="D1436" s="47"/>
      <c r="E1436" s="47"/>
      <c r="F1436" s="47"/>
      <c r="G1436" s="48"/>
      <c r="H1436" s="48"/>
      <c r="I1436" s="48"/>
      <c r="J1436" s="47"/>
      <c r="K1436" s="47" t="s">
        <v>1770</v>
      </c>
      <c r="L1436" s="47" t="s">
        <v>1802</v>
      </c>
      <c r="M1436" s="47" t="s">
        <v>3750</v>
      </c>
      <c r="N1436" s="47" t="s">
        <v>1773</v>
      </c>
      <c r="O1436" s="47" t="s">
        <v>1853</v>
      </c>
      <c r="P1436" s="47" t="s">
        <v>1805</v>
      </c>
      <c r="Q1436" s="47" t="s">
        <v>1806</v>
      </c>
      <c r="R1436" s="37"/>
    </row>
    <row r="1437" ht="25.35" customHeight="true" spans="1:18">
      <c r="A1437" s="8"/>
      <c r="B1437" s="47"/>
      <c r="C1437" s="47"/>
      <c r="D1437" s="47"/>
      <c r="E1437" s="47"/>
      <c r="F1437" s="47"/>
      <c r="G1437" s="48"/>
      <c r="H1437" s="48"/>
      <c r="I1437" s="48"/>
      <c r="J1437" s="47"/>
      <c r="K1437" s="47" t="s">
        <v>1770</v>
      </c>
      <c r="L1437" s="47" t="s">
        <v>1802</v>
      </c>
      <c r="M1437" s="47" t="s">
        <v>3751</v>
      </c>
      <c r="N1437" s="47" t="s">
        <v>1773</v>
      </c>
      <c r="O1437" s="47" t="s">
        <v>1895</v>
      </c>
      <c r="P1437" s="47" t="s">
        <v>1805</v>
      </c>
      <c r="Q1437" s="47" t="s">
        <v>1806</v>
      </c>
      <c r="R1437" s="37"/>
    </row>
    <row r="1438" ht="25.35" customHeight="true" spans="1:18">
      <c r="A1438" s="8"/>
      <c r="B1438" s="47"/>
      <c r="C1438" s="47"/>
      <c r="D1438" s="47"/>
      <c r="E1438" s="47"/>
      <c r="F1438" s="47"/>
      <c r="G1438" s="48"/>
      <c r="H1438" s="48"/>
      <c r="I1438" s="48"/>
      <c r="J1438" s="47"/>
      <c r="K1438" s="47" t="s">
        <v>1770</v>
      </c>
      <c r="L1438" s="47" t="s">
        <v>1802</v>
      </c>
      <c r="M1438" s="47" t="s">
        <v>3752</v>
      </c>
      <c r="N1438" s="47" t="s">
        <v>1773</v>
      </c>
      <c r="O1438" s="47" t="s">
        <v>1847</v>
      </c>
      <c r="P1438" s="47" t="s">
        <v>1805</v>
      </c>
      <c r="Q1438" s="47" t="s">
        <v>1806</v>
      </c>
      <c r="R1438" s="37"/>
    </row>
    <row r="1439" ht="51.75" customHeight="true" spans="1:18">
      <c r="A1439" s="8"/>
      <c r="B1439" s="47"/>
      <c r="C1439" s="47"/>
      <c r="D1439" s="47"/>
      <c r="E1439" s="47"/>
      <c r="F1439" s="47"/>
      <c r="G1439" s="48"/>
      <c r="H1439" s="48"/>
      <c r="I1439" s="48"/>
      <c r="J1439" s="47"/>
      <c r="K1439" s="47" t="s">
        <v>1770</v>
      </c>
      <c r="L1439" s="47" t="s">
        <v>1771</v>
      </c>
      <c r="M1439" s="47" t="s">
        <v>3753</v>
      </c>
      <c r="N1439" s="47" t="s">
        <v>1773</v>
      </c>
      <c r="O1439" s="47" t="s">
        <v>2709</v>
      </c>
      <c r="P1439" s="47" t="s">
        <v>1775</v>
      </c>
      <c r="Q1439" s="47" t="s">
        <v>1806</v>
      </c>
      <c r="R1439" s="37"/>
    </row>
    <row r="1440" ht="37.95" customHeight="true" spans="1:18">
      <c r="A1440" s="8"/>
      <c r="B1440" s="47"/>
      <c r="C1440" s="47"/>
      <c r="D1440" s="47"/>
      <c r="E1440" s="47"/>
      <c r="F1440" s="47"/>
      <c r="G1440" s="48"/>
      <c r="H1440" s="48"/>
      <c r="I1440" s="48"/>
      <c r="J1440" s="47"/>
      <c r="K1440" s="47" t="s">
        <v>1770</v>
      </c>
      <c r="L1440" s="47" t="s">
        <v>1771</v>
      </c>
      <c r="M1440" s="47" t="s">
        <v>3754</v>
      </c>
      <c r="N1440" s="47" t="s">
        <v>1773</v>
      </c>
      <c r="O1440" s="47" t="s">
        <v>3755</v>
      </c>
      <c r="P1440" s="47" t="s">
        <v>1775</v>
      </c>
      <c r="Q1440" s="47" t="s">
        <v>1806</v>
      </c>
      <c r="R1440" s="37"/>
    </row>
    <row r="1441" ht="25.35" customHeight="true" spans="1:18">
      <c r="A1441" s="8"/>
      <c r="B1441" s="47"/>
      <c r="C1441" s="47"/>
      <c r="D1441" s="47"/>
      <c r="E1441" s="47"/>
      <c r="F1441" s="47"/>
      <c r="G1441" s="48"/>
      <c r="H1441" s="48"/>
      <c r="I1441" s="48"/>
      <c r="J1441" s="47"/>
      <c r="K1441" s="47" t="s">
        <v>1809</v>
      </c>
      <c r="L1441" s="47" t="s">
        <v>2044</v>
      </c>
      <c r="M1441" s="47" t="s">
        <v>3756</v>
      </c>
      <c r="N1441" s="47" t="s">
        <v>1780</v>
      </c>
      <c r="O1441" s="47" t="s">
        <v>1973</v>
      </c>
      <c r="P1441" s="47" t="s">
        <v>3757</v>
      </c>
      <c r="Q1441" s="47" t="s">
        <v>1776</v>
      </c>
      <c r="R1441" s="37"/>
    </row>
    <row r="1442" ht="16.5" customHeight="true" spans="1:18">
      <c r="A1442" s="8"/>
      <c r="B1442" s="47"/>
      <c r="C1442" s="47"/>
      <c r="D1442" s="47"/>
      <c r="E1442" s="47"/>
      <c r="F1442" s="47"/>
      <c r="G1442" s="48"/>
      <c r="H1442" s="48"/>
      <c r="I1442" s="48"/>
      <c r="J1442" s="47"/>
      <c r="K1442" s="47" t="s">
        <v>1809</v>
      </c>
      <c r="L1442" s="47" t="s">
        <v>2044</v>
      </c>
      <c r="M1442" s="47" t="s">
        <v>3758</v>
      </c>
      <c r="N1442" s="47" t="s">
        <v>1813</v>
      </c>
      <c r="O1442" s="47" t="s">
        <v>3759</v>
      </c>
      <c r="P1442" s="47" t="s">
        <v>1775</v>
      </c>
      <c r="Q1442" s="47" t="s">
        <v>1776</v>
      </c>
      <c r="R1442" s="37"/>
    </row>
    <row r="1443" ht="51.75" customHeight="true" spans="1:18">
      <c r="A1443" s="8"/>
      <c r="B1443" s="47"/>
      <c r="C1443" s="47"/>
      <c r="D1443" s="47"/>
      <c r="E1443" s="47"/>
      <c r="F1443" s="47"/>
      <c r="G1443" s="48"/>
      <c r="H1443" s="48"/>
      <c r="I1443" s="48"/>
      <c r="J1443" s="47"/>
      <c r="K1443" s="47" t="s">
        <v>1809</v>
      </c>
      <c r="L1443" s="47" t="s">
        <v>1810</v>
      </c>
      <c r="M1443" s="47" t="s">
        <v>3760</v>
      </c>
      <c r="N1443" s="47" t="s">
        <v>1780</v>
      </c>
      <c r="O1443" s="47" t="s">
        <v>1973</v>
      </c>
      <c r="P1443" s="47" t="s">
        <v>3747</v>
      </c>
      <c r="Q1443" s="47" t="s">
        <v>1776</v>
      </c>
      <c r="R1443" s="37"/>
    </row>
    <row r="1444" ht="25.35" customHeight="true" spans="1:18">
      <c r="A1444" s="8"/>
      <c r="B1444" s="47"/>
      <c r="C1444" s="47"/>
      <c r="D1444" s="47"/>
      <c r="E1444" s="47"/>
      <c r="F1444" s="47"/>
      <c r="G1444" s="48"/>
      <c r="H1444" s="48"/>
      <c r="I1444" s="48"/>
      <c r="J1444" s="47"/>
      <c r="K1444" s="47" t="s">
        <v>1777</v>
      </c>
      <c r="L1444" s="47" t="s">
        <v>1778</v>
      </c>
      <c r="M1444" s="47" t="s">
        <v>3761</v>
      </c>
      <c r="N1444" s="47" t="s">
        <v>1813</v>
      </c>
      <c r="O1444" s="47" t="s">
        <v>1981</v>
      </c>
      <c r="P1444" s="47" t="s">
        <v>1815</v>
      </c>
      <c r="Q1444" s="47" t="s">
        <v>1776</v>
      </c>
      <c r="R1444" s="37"/>
    </row>
    <row r="1445" ht="48.3" customHeight="true" spans="1:18">
      <c r="A1445" s="8"/>
      <c r="B1445" s="47"/>
      <c r="C1445" s="47" t="s">
        <v>3762</v>
      </c>
      <c r="D1445" s="47" t="s">
        <v>2207</v>
      </c>
      <c r="E1445" s="47" t="s">
        <v>3763</v>
      </c>
      <c r="F1445" s="47" t="s">
        <v>3764</v>
      </c>
      <c r="G1445" s="48" t="s">
        <v>1187</v>
      </c>
      <c r="H1445" s="48" t="s">
        <v>1187</v>
      </c>
      <c r="I1445" s="48"/>
      <c r="J1445" s="47" t="s">
        <v>3765</v>
      </c>
      <c r="K1445" s="47" t="s">
        <v>1770</v>
      </c>
      <c r="L1445" s="47" t="s">
        <v>1800</v>
      </c>
      <c r="M1445" s="47" t="s">
        <v>3766</v>
      </c>
      <c r="N1445" s="47" t="s">
        <v>2137</v>
      </c>
      <c r="O1445" s="47" t="s">
        <v>2070</v>
      </c>
      <c r="P1445" s="47" t="s">
        <v>1815</v>
      </c>
      <c r="Q1445" s="47" t="s">
        <v>1776</v>
      </c>
      <c r="R1445" s="37"/>
    </row>
    <row r="1446" ht="48.3" customHeight="true" spans="1:18">
      <c r="A1446" s="8"/>
      <c r="B1446" s="47"/>
      <c r="C1446" s="47"/>
      <c r="D1446" s="47"/>
      <c r="E1446" s="47"/>
      <c r="F1446" s="47"/>
      <c r="G1446" s="48"/>
      <c r="H1446" s="48"/>
      <c r="I1446" s="48"/>
      <c r="J1446" s="47"/>
      <c r="K1446" s="47" t="s">
        <v>1770</v>
      </c>
      <c r="L1446" s="47" t="s">
        <v>1800</v>
      </c>
      <c r="M1446" s="47" t="s">
        <v>3043</v>
      </c>
      <c r="N1446" s="47" t="s">
        <v>1790</v>
      </c>
      <c r="O1446" s="47" t="s">
        <v>2038</v>
      </c>
      <c r="P1446" s="47" t="s">
        <v>1815</v>
      </c>
      <c r="Q1446" s="47" t="s">
        <v>1776</v>
      </c>
      <c r="R1446" s="37"/>
    </row>
    <row r="1447" ht="48.3" customHeight="true" spans="1:18">
      <c r="A1447" s="8"/>
      <c r="B1447" s="47"/>
      <c r="C1447" s="47"/>
      <c r="D1447" s="47"/>
      <c r="E1447" s="47"/>
      <c r="F1447" s="47"/>
      <c r="G1447" s="48"/>
      <c r="H1447" s="48"/>
      <c r="I1447" s="48"/>
      <c r="J1447" s="47"/>
      <c r="K1447" s="47" t="s">
        <v>1770</v>
      </c>
      <c r="L1447" s="47" t="s">
        <v>1800</v>
      </c>
      <c r="M1447" s="47" t="s">
        <v>2312</v>
      </c>
      <c r="N1447" s="47" t="s">
        <v>1790</v>
      </c>
      <c r="O1447" s="47" t="s">
        <v>2038</v>
      </c>
      <c r="P1447" s="47" t="s">
        <v>1815</v>
      </c>
      <c r="Q1447" s="47" t="s">
        <v>1776</v>
      </c>
      <c r="R1447" s="37"/>
    </row>
    <row r="1448" ht="48.3" customHeight="true" spans="1:18">
      <c r="A1448" s="8"/>
      <c r="B1448" s="47"/>
      <c r="C1448" s="47"/>
      <c r="D1448" s="47"/>
      <c r="E1448" s="47"/>
      <c r="F1448" s="47"/>
      <c r="G1448" s="48"/>
      <c r="H1448" s="48"/>
      <c r="I1448" s="48"/>
      <c r="J1448" s="47"/>
      <c r="K1448" s="47" t="s">
        <v>1770</v>
      </c>
      <c r="L1448" s="47" t="s">
        <v>1802</v>
      </c>
      <c r="M1448" s="47" t="s">
        <v>3767</v>
      </c>
      <c r="N1448" s="47" t="s">
        <v>1773</v>
      </c>
      <c r="O1448" s="47" t="s">
        <v>1895</v>
      </c>
      <c r="P1448" s="47" t="s">
        <v>1805</v>
      </c>
      <c r="Q1448" s="47" t="s">
        <v>1806</v>
      </c>
      <c r="R1448" s="37"/>
    </row>
    <row r="1449" ht="48.3" customHeight="true" spans="1:18">
      <c r="A1449" s="8"/>
      <c r="B1449" s="47"/>
      <c r="C1449" s="47"/>
      <c r="D1449" s="47"/>
      <c r="E1449" s="47"/>
      <c r="F1449" s="47"/>
      <c r="G1449" s="48"/>
      <c r="H1449" s="48"/>
      <c r="I1449" s="48"/>
      <c r="J1449" s="47"/>
      <c r="K1449" s="47" t="s">
        <v>1770</v>
      </c>
      <c r="L1449" s="47" t="s">
        <v>1802</v>
      </c>
      <c r="M1449" s="47" t="s">
        <v>3768</v>
      </c>
      <c r="N1449" s="47" t="s">
        <v>1773</v>
      </c>
      <c r="O1449" s="47" t="s">
        <v>1847</v>
      </c>
      <c r="P1449" s="47" t="s">
        <v>1805</v>
      </c>
      <c r="Q1449" s="47" t="s">
        <v>1806</v>
      </c>
      <c r="R1449" s="37"/>
    </row>
    <row r="1450" ht="48.3" customHeight="true" spans="1:18">
      <c r="A1450" s="8"/>
      <c r="B1450" s="47"/>
      <c r="C1450" s="47"/>
      <c r="D1450" s="47"/>
      <c r="E1450" s="47"/>
      <c r="F1450" s="47"/>
      <c r="G1450" s="48"/>
      <c r="H1450" s="48"/>
      <c r="I1450" s="48"/>
      <c r="J1450" s="47"/>
      <c r="K1450" s="47" t="s">
        <v>1770</v>
      </c>
      <c r="L1450" s="47" t="s">
        <v>1802</v>
      </c>
      <c r="M1450" s="47" t="s">
        <v>3769</v>
      </c>
      <c r="N1450" s="47" t="s">
        <v>1773</v>
      </c>
      <c r="O1450" s="47" t="s">
        <v>1897</v>
      </c>
      <c r="P1450" s="47" t="s">
        <v>1805</v>
      </c>
      <c r="Q1450" s="47" t="s">
        <v>1806</v>
      </c>
      <c r="R1450" s="37"/>
    </row>
    <row r="1451" ht="48.3" customHeight="true" spans="1:18">
      <c r="A1451" s="8"/>
      <c r="B1451" s="47"/>
      <c r="C1451" s="47"/>
      <c r="D1451" s="47"/>
      <c r="E1451" s="47"/>
      <c r="F1451" s="47"/>
      <c r="G1451" s="48"/>
      <c r="H1451" s="48"/>
      <c r="I1451" s="48"/>
      <c r="J1451" s="47"/>
      <c r="K1451" s="47" t="s">
        <v>1770</v>
      </c>
      <c r="L1451" s="47" t="s">
        <v>1771</v>
      </c>
      <c r="M1451" s="47" t="s">
        <v>3770</v>
      </c>
      <c r="N1451" s="47" t="s">
        <v>1773</v>
      </c>
      <c r="O1451" s="47" t="s">
        <v>3771</v>
      </c>
      <c r="P1451" s="47" t="s">
        <v>1775</v>
      </c>
      <c r="Q1451" s="47" t="s">
        <v>1806</v>
      </c>
      <c r="R1451" s="37"/>
    </row>
    <row r="1452" ht="48.3" customHeight="true" spans="1:18">
      <c r="A1452" s="8"/>
      <c r="B1452" s="47"/>
      <c r="C1452" s="47"/>
      <c r="D1452" s="47"/>
      <c r="E1452" s="47"/>
      <c r="F1452" s="47"/>
      <c r="G1452" s="48"/>
      <c r="H1452" s="48"/>
      <c r="I1452" s="48"/>
      <c r="J1452" s="47"/>
      <c r="K1452" s="47" t="s">
        <v>1770</v>
      </c>
      <c r="L1452" s="47" t="s">
        <v>1771</v>
      </c>
      <c r="M1452" s="47" t="s">
        <v>3772</v>
      </c>
      <c r="N1452" s="47" t="s">
        <v>1790</v>
      </c>
      <c r="O1452" s="47" t="s">
        <v>3773</v>
      </c>
      <c r="P1452" s="47" t="s">
        <v>2479</v>
      </c>
      <c r="Q1452" s="47" t="s">
        <v>1776</v>
      </c>
      <c r="R1452" s="37"/>
    </row>
    <row r="1453" ht="48.3" customHeight="true" spans="1:18">
      <c r="A1453" s="8"/>
      <c r="B1453" s="47"/>
      <c r="C1453" s="47"/>
      <c r="D1453" s="47"/>
      <c r="E1453" s="47"/>
      <c r="F1453" s="47"/>
      <c r="G1453" s="48"/>
      <c r="H1453" s="48"/>
      <c r="I1453" s="48"/>
      <c r="J1453" s="47"/>
      <c r="K1453" s="47" t="s">
        <v>1809</v>
      </c>
      <c r="L1453" s="47" t="s">
        <v>1810</v>
      </c>
      <c r="M1453" s="47" t="s">
        <v>3103</v>
      </c>
      <c r="N1453" s="47" t="s">
        <v>1813</v>
      </c>
      <c r="O1453" s="47" t="s">
        <v>3033</v>
      </c>
      <c r="P1453" s="47" t="s">
        <v>1815</v>
      </c>
      <c r="Q1453" s="47" t="s">
        <v>1776</v>
      </c>
      <c r="R1453" s="37"/>
    </row>
    <row r="1454" ht="48.3" customHeight="true" spans="1:18">
      <c r="A1454" s="8"/>
      <c r="B1454" s="47"/>
      <c r="C1454" s="47"/>
      <c r="D1454" s="47"/>
      <c r="E1454" s="47"/>
      <c r="F1454" s="47"/>
      <c r="G1454" s="48"/>
      <c r="H1454" s="48"/>
      <c r="I1454" s="48"/>
      <c r="J1454" s="47"/>
      <c r="K1454" s="47" t="s">
        <v>1809</v>
      </c>
      <c r="L1454" s="47" t="s">
        <v>1883</v>
      </c>
      <c r="M1454" s="47" t="s">
        <v>2622</v>
      </c>
      <c r="N1454" s="47" t="s">
        <v>1813</v>
      </c>
      <c r="O1454" s="47" t="s">
        <v>2053</v>
      </c>
      <c r="P1454" s="47" t="s">
        <v>1996</v>
      </c>
      <c r="Q1454" s="47" t="s">
        <v>1776</v>
      </c>
      <c r="R1454" s="37"/>
    </row>
    <row r="1455" ht="48.3" customHeight="true" spans="1:18">
      <c r="A1455" s="8"/>
      <c r="B1455" s="47"/>
      <c r="C1455" s="47"/>
      <c r="D1455" s="47"/>
      <c r="E1455" s="47"/>
      <c r="F1455" s="47"/>
      <c r="G1455" s="48"/>
      <c r="H1455" s="48"/>
      <c r="I1455" s="48"/>
      <c r="J1455" s="47"/>
      <c r="K1455" s="47" t="s">
        <v>1777</v>
      </c>
      <c r="L1455" s="47" t="s">
        <v>1778</v>
      </c>
      <c r="M1455" s="47" t="s">
        <v>2623</v>
      </c>
      <c r="N1455" s="47" t="s">
        <v>1813</v>
      </c>
      <c r="O1455" s="47" t="s">
        <v>1814</v>
      </c>
      <c r="P1455" s="47" t="s">
        <v>1815</v>
      </c>
      <c r="Q1455" s="47" t="s">
        <v>1776</v>
      </c>
      <c r="R1455" s="37"/>
    </row>
    <row r="1456" ht="87.45" customHeight="true" spans="1:18">
      <c r="A1456" s="8"/>
      <c r="B1456" s="47"/>
      <c r="C1456" s="47" t="s">
        <v>3774</v>
      </c>
      <c r="D1456" s="47" t="s">
        <v>2207</v>
      </c>
      <c r="E1456" s="47" t="s">
        <v>3775</v>
      </c>
      <c r="F1456" s="47" t="s">
        <v>3776</v>
      </c>
      <c r="G1456" s="48" t="s">
        <v>3777</v>
      </c>
      <c r="H1456" s="48" t="s">
        <v>3777</v>
      </c>
      <c r="I1456" s="48"/>
      <c r="J1456" s="47" t="s">
        <v>3778</v>
      </c>
      <c r="K1456" s="47" t="s">
        <v>1770</v>
      </c>
      <c r="L1456" s="47" t="s">
        <v>1788</v>
      </c>
      <c r="M1456" s="47" t="s">
        <v>3779</v>
      </c>
      <c r="N1456" s="47" t="s">
        <v>1813</v>
      </c>
      <c r="O1456" s="47" t="s">
        <v>1989</v>
      </c>
      <c r="P1456" s="47" t="s">
        <v>2149</v>
      </c>
      <c r="Q1456" s="47" t="s">
        <v>1776</v>
      </c>
      <c r="R1456" s="37"/>
    </row>
    <row r="1457" ht="87.45" customHeight="true" spans="1:18">
      <c r="A1457" s="8"/>
      <c r="B1457" s="47"/>
      <c r="C1457" s="47"/>
      <c r="D1457" s="47"/>
      <c r="E1457" s="47"/>
      <c r="F1457" s="47"/>
      <c r="G1457" s="48"/>
      <c r="H1457" s="48"/>
      <c r="I1457" s="48"/>
      <c r="J1457" s="47"/>
      <c r="K1457" s="47" t="s">
        <v>1770</v>
      </c>
      <c r="L1457" s="47" t="s">
        <v>1788</v>
      </c>
      <c r="M1457" s="47" t="s">
        <v>3780</v>
      </c>
      <c r="N1457" s="47" t="s">
        <v>1790</v>
      </c>
      <c r="O1457" s="47" t="s">
        <v>1989</v>
      </c>
      <c r="P1457" s="47" t="s">
        <v>2149</v>
      </c>
      <c r="Q1457" s="47" t="s">
        <v>1776</v>
      </c>
      <c r="R1457" s="37"/>
    </row>
    <row r="1458" ht="87.45" customHeight="true" spans="1:18">
      <c r="A1458" s="8"/>
      <c r="B1458" s="47"/>
      <c r="C1458" s="47"/>
      <c r="D1458" s="47"/>
      <c r="E1458" s="47"/>
      <c r="F1458" s="47"/>
      <c r="G1458" s="48"/>
      <c r="H1458" s="48"/>
      <c r="I1458" s="48"/>
      <c r="J1458" s="47"/>
      <c r="K1458" s="47" t="s">
        <v>1770</v>
      </c>
      <c r="L1458" s="47" t="s">
        <v>1800</v>
      </c>
      <c r="M1458" s="47" t="s">
        <v>3781</v>
      </c>
      <c r="N1458" s="47" t="s">
        <v>1790</v>
      </c>
      <c r="O1458" s="47" t="s">
        <v>1840</v>
      </c>
      <c r="P1458" s="47" t="s">
        <v>2149</v>
      </c>
      <c r="Q1458" s="47" t="s">
        <v>1776</v>
      </c>
      <c r="R1458" s="37"/>
    </row>
    <row r="1459" ht="87.45" customHeight="true" spans="1:18">
      <c r="A1459" s="8"/>
      <c r="B1459" s="47"/>
      <c r="C1459" s="47"/>
      <c r="D1459" s="47"/>
      <c r="E1459" s="47"/>
      <c r="F1459" s="47"/>
      <c r="G1459" s="48"/>
      <c r="H1459" s="48"/>
      <c r="I1459" s="48"/>
      <c r="J1459" s="47"/>
      <c r="K1459" s="47" t="s">
        <v>1770</v>
      </c>
      <c r="L1459" s="47" t="s">
        <v>1800</v>
      </c>
      <c r="M1459" s="47" t="s">
        <v>3782</v>
      </c>
      <c r="N1459" s="47" t="s">
        <v>1780</v>
      </c>
      <c r="O1459" s="47" t="s">
        <v>1973</v>
      </c>
      <c r="P1459" s="47" t="s">
        <v>3747</v>
      </c>
      <c r="Q1459" s="47" t="s">
        <v>1776</v>
      </c>
      <c r="R1459" s="37"/>
    </row>
    <row r="1460" ht="87.45" customHeight="true" spans="1:18">
      <c r="A1460" s="8"/>
      <c r="B1460" s="47"/>
      <c r="C1460" s="47"/>
      <c r="D1460" s="47"/>
      <c r="E1460" s="47"/>
      <c r="F1460" s="47"/>
      <c r="G1460" s="48"/>
      <c r="H1460" s="48"/>
      <c r="I1460" s="48"/>
      <c r="J1460" s="47"/>
      <c r="K1460" s="47" t="s">
        <v>1770</v>
      </c>
      <c r="L1460" s="47" t="s">
        <v>1800</v>
      </c>
      <c r="M1460" s="47" t="s">
        <v>3783</v>
      </c>
      <c r="N1460" s="47" t="s">
        <v>1780</v>
      </c>
      <c r="O1460" s="47" t="s">
        <v>1973</v>
      </c>
      <c r="P1460" s="47" t="s">
        <v>3747</v>
      </c>
      <c r="Q1460" s="47" t="s">
        <v>1776</v>
      </c>
      <c r="R1460" s="37"/>
    </row>
    <row r="1461" ht="87.45" customHeight="true" spans="1:18">
      <c r="A1461" s="8"/>
      <c r="B1461" s="47"/>
      <c r="C1461" s="47"/>
      <c r="D1461" s="47"/>
      <c r="E1461" s="47"/>
      <c r="F1461" s="47"/>
      <c r="G1461" s="48"/>
      <c r="H1461" s="48"/>
      <c r="I1461" s="48"/>
      <c r="J1461" s="47"/>
      <c r="K1461" s="47" t="s">
        <v>1770</v>
      </c>
      <c r="L1461" s="47" t="s">
        <v>1800</v>
      </c>
      <c r="M1461" s="47" t="s">
        <v>3784</v>
      </c>
      <c r="N1461" s="47" t="s">
        <v>1790</v>
      </c>
      <c r="O1461" s="47" t="s">
        <v>2053</v>
      </c>
      <c r="P1461" s="47" t="s">
        <v>2149</v>
      </c>
      <c r="Q1461" s="47" t="s">
        <v>1776</v>
      </c>
      <c r="R1461" s="37"/>
    </row>
    <row r="1462" ht="87.45" customHeight="true" spans="1:18">
      <c r="A1462" s="8"/>
      <c r="B1462" s="47"/>
      <c r="C1462" s="47"/>
      <c r="D1462" s="47"/>
      <c r="E1462" s="47"/>
      <c r="F1462" s="47"/>
      <c r="G1462" s="48"/>
      <c r="H1462" s="48"/>
      <c r="I1462" s="48"/>
      <c r="J1462" s="47"/>
      <c r="K1462" s="47" t="s">
        <v>1770</v>
      </c>
      <c r="L1462" s="47" t="s">
        <v>1800</v>
      </c>
      <c r="M1462" s="47" t="s">
        <v>3785</v>
      </c>
      <c r="N1462" s="47" t="s">
        <v>1780</v>
      </c>
      <c r="O1462" s="47" t="s">
        <v>1973</v>
      </c>
      <c r="P1462" s="47" t="s">
        <v>3747</v>
      </c>
      <c r="Q1462" s="47" t="s">
        <v>1776</v>
      </c>
      <c r="R1462" s="37"/>
    </row>
    <row r="1463" ht="87.45" customHeight="true" spans="1:18">
      <c r="A1463" s="8"/>
      <c r="B1463" s="47"/>
      <c r="C1463" s="47"/>
      <c r="D1463" s="47"/>
      <c r="E1463" s="47"/>
      <c r="F1463" s="47"/>
      <c r="G1463" s="48"/>
      <c r="H1463" s="48"/>
      <c r="I1463" s="48"/>
      <c r="J1463" s="47"/>
      <c r="K1463" s="47" t="s">
        <v>1770</v>
      </c>
      <c r="L1463" s="47" t="s">
        <v>1800</v>
      </c>
      <c r="M1463" s="47" t="s">
        <v>3786</v>
      </c>
      <c r="N1463" s="47" t="s">
        <v>1813</v>
      </c>
      <c r="O1463" s="47" t="s">
        <v>1840</v>
      </c>
      <c r="P1463" s="47" t="s">
        <v>2463</v>
      </c>
      <c r="Q1463" s="47" t="s">
        <v>1776</v>
      </c>
      <c r="R1463" s="37"/>
    </row>
    <row r="1464" ht="87.45" customHeight="true" spans="1:18">
      <c r="A1464" s="8"/>
      <c r="B1464" s="47"/>
      <c r="C1464" s="47"/>
      <c r="D1464" s="47"/>
      <c r="E1464" s="47"/>
      <c r="F1464" s="47"/>
      <c r="G1464" s="48"/>
      <c r="H1464" s="48"/>
      <c r="I1464" s="48"/>
      <c r="J1464" s="47"/>
      <c r="K1464" s="47" t="s">
        <v>1770</v>
      </c>
      <c r="L1464" s="47" t="s">
        <v>1800</v>
      </c>
      <c r="M1464" s="47" t="s">
        <v>3787</v>
      </c>
      <c r="N1464" s="47" t="s">
        <v>1790</v>
      </c>
      <c r="O1464" s="47" t="s">
        <v>1837</v>
      </c>
      <c r="P1464" s="47" t="s">
        <v>1913</v>
      </c>
      <c r="Q1464" s="47" t="s">
        <v>1776</v>
      </c>
      <c r="R1464" s="37"/>
    </row>
    <row r="1465" ht="87.45" customHeight="true" spans="1:18">
      <c r="A1465" s="8"/>
      <c r="B1465" s="47"/>
      <c r="C1465" s="47"/>
      <c r="D1465" s="47"/>
      <c r="E1465" s="47"/>
      <c r="F1465" s="47"/>
      <c r="G1465" s="48"/>
      <c r="H1465" s="48"/>
      <c r="I1465" s="48"/>
      <c r="J1465" s="47"/>
      <c r="K1465" s="47" t="s">
        <v>1770</v>
      </c>
      <c r="L1465" s="47" t="s">
        <v>1802</v>
      </c>
      <c r="M1465" s="47" t="s">
        <v>3788</v>
      </c>
      <c r="N1465" s="47" t="s">
        <v>1773</v>
      </c>
      <c r="O1465" s="47" t="s">
        <v>1895</v>
      </c>
      <c r="P1465" s="47" t="s">
        <v>1805</v>
      </c>
      <c r="Q1465" s="47" t="s">
        <v>1806</v>
      </c>
      <c r="R1465" s="37"/>
    </row>
    <row r="1466" ht="116.1" customHeight="true" spans="1:18">
      <c r="A1466" s="8"/>
      <c r="B1466" s="47"/>
      <c r="C1466" s="47"/>
      <c r="D1466" s="47"/>
      <c r="E1466" s="47"/>
      <c r="F1466" s="47"/>
      <c r="G1466" s="48"/>
      <c r="H1466" s="48"/>
      <c r="I1466" s="48"/>
      <c r="J1466" s="47"/>
      <c r="K1466" s="47" t="s">
        <v>1770</v>
      </c>
      <c r="L1466" s="47" t="s">
        <v>1771</v>
      </c>
      <c r="M1466" s="47" t="s">
        <v>3789</v>
      </c>
      <c r="N1466" s="47" t="s">
        <v>1790</v>
      </c>
      <c r="O1466" s="47" t="s">
        <v>1989</v>
      </c>
      <c r="P1466" s="47" t="s">
        <v>1775</v>
      </c>
      <c r="Q1466" s="47" t="s">
        <v>1776</v>
      </c>
      <c r="R1466" s="37"/>
    </row>
    <row r="1467" ht="103.5" customHeight="true" spans="1:18">
      <c r="A1467" s="8"/>
      <c r="B1467" s="47"/>
      <c r="C1467" s="47"/>
      <c r="D1467" s="47"/>
      <c r="E1467" s="47"/>
      <c r="F1467" s="47"/>
      <c r="G1467" s="48"/>
      <c r="H1467" s="48"/>
      <c r="I1467" s="48"/>
      <c r="J1467" s="47"/>
      <c r="K1467" s="47" t="s">
        <v>1770</v>
      </c>
      <c r="L1467" s="47" t="s">
        <v>1771</v>
      </c>
      <c r="M1467" s="47" t="s">
        <v>3790</v>
      </c>
      <c r="N1467" s="47" t="s">
        <v>1790</v>
      </c>
      <c r="O1467" s="47" t="s">
        <v>1989</v>
      </c>
      <c r="P1467" s="47" t="s">
        <v>1775</v>
      </c>
      <c r="Q1467" s="47" t="s">
        <v>1776</v>
      </c>
      <c r="R1467" s="37"/>
    </row>
    <row r="1468" ht="116.1" customHeight="true" spans="1:18">
      <c r="A1468" s="8"/>
      <c r="B1468" s="47"/>
      <c r="C1468" s="47"/>
      <c r="D1468" s="47"/>
      <c r="E1468" s="47"/>
      <c r="F1468" s="47"/>
      <c r="G1468" s="48"/>
      <c r="H1468" s="48"/>
      <c r="I1468" s="48"/>
      <c r="J1468" s="47"/>
      <c r="K1468" s="47" t="s">
        <v>1770</v>
      </c>
      <c r="L1468" s="47" t="s">
        <v>1771</v>
      </c>
      <c r="M1468" s="47" t="s">
        <v>3791</v>
      </c>
      <c r="N1468" s="47" t="s">
        <v>1790</v>
      </c>
      <c r="O1468" s="47" t="s">
        <v>2038</v>
      </c>
      <c r="P1468" s="47" t="s">
        <v>1815</v>
      </c>
      <c r="Q1468" s="47" t="s">
        <v>1776</v>
      </c>
      <c r="R1468" s="37"/>
    </row>
    <row r="1469" ht="116.1" customHeight="true" spans="1:18">
      <c r="A1469" s="8"/>
      <c r="B1469" s="47"/>
      <c r="C1469" s="47"/>
      <c r="D1469" s="47"/>
      <c r="E1469" s="47"/>
      <c r="F1469" s="47"/>
      <c r="G1469" s="48"/>
      <c r="H1469" s="48"/>
      <c r="I1469" s="48"/>
      <c r="J1469" s="47"/>
      <c r="K1469" s="47" t="s">
        <v>1770</v>
      </c>
      <c r="L1469" s="47" t="s">
        <v>1771</v>
      </c>
      <c r="M1469" s="47" t="s">
        <v>3792</v>
      </c>
      <c r="N1469" s="47" t="s">
        <v>1790</v>
      </c>
      <c r="O1469" s="47" t="s">
        <v>1989</v>
      </c>
      <c r="P1469" s="47" t="s">
        <v>1775</v>
      </c>
      <c r="Q1469" s="47" t="s">
        <v>1776</v>
      </c>
      <c r="R1469" s="37"/>
    </row>
    <row r="1470" ht="116.1" customHeight="true" spans="1:18">
      <c r="A1470" s="8"/>
      <c r="B1470" s="47"/>
      <c r="C1470" s="47"/>
      <c r="D1470" s="47"/>
      <c r="E1470" s="47"/>
      <c r="F1470" s="47"/>
      <c r="G1470" s="48"/>
      <c r="H1470" s="48"/>
      <c r="I1470" s="48"/>
      <c r="J1470" s="47"/>
      <c r="K1470" s="47" t="s">
        <v>1809</v>
      </c>
      <c r="L1470" s="47" t="s">
        <v>1810</v>
      </c>
      <c r="M1470" s="47" t="s">
        <v>3793</v>
      </c>
      <c r="N1470" s="47" t="s">
        <v>1813</v>
      </c>
      <c r="O1470" s="47" t="s">
        <v>1796</v>
      </c>
      <c r="P1470" s="47" t="s">
        <v>2216</v>
      </c>
      <c r="Q1470" s="47" t="s">
        <v>1776</v>
      </c>
      <c r="R1470" s="37"/>
    </row>
    <row r="1471" ht="103.5" customHeight="true" spans="1:18">
      <c r="A1471" s="8"/>
      <c r="B1471" s="47"/>
      <c r="C1471" s="47"/>
      <c r="D1471" s="47"/>
      <c r="E1471" s="47"/>
      <c r="F1471" s="47"/>
      <c r="G1471" s="48"/>
      <c r="H1471" s="48"/>
      <c r="I1471" s="48"/>
      <c r="J1471" s="47"/>
      <c r="K1471" s="47" t="s">
        <v>1809</v>
      </c>
      <c r="L1471" s="47" t="s">
        <v>1810</v>
      </c>
      <c r="M1471" s="47" t="s">
        <v>3794</v>
      </c>
      <c r="N1471" s="47" t="s">
        <v>1780</v>
      </c>
      <c r="O1471" s="47" t="s">
        <v>1973</v>
      </c>
      <c r="P1471" s="47" t="s">
        <v>3747</v>
      </c>
      <c r="Q1471" s="47" t="s">
        <v>1776</v>
      </c>
      <c r="R1471" s="37"/>
    </row>
    <row r="1472" ht="87.45" customHeight="true" spans="1:18">
      <c r="A1472" s="8"/>
      <c r="B1472" s="47"/>
      <c r="C1472" s="47"/>
      <c r="D1472" s="47"/>
      <c r="E1472" s="47"/>
      <c r="F1472" s="47"/>
      <c r="G1472" s="48"/>
      <c r="H1472" s="48"/>
      <c r="I1472" s="48"/>
      <c r="J1472" s="47"/>
      <c r="K1472" s="47" t="s">
        <v>1809</v>
      </c>
      <c r="L1472" s="47" t="s">
        <v>1883</v>
      </c>
      <c r="M1472" s="47" t="s">
        <v>3795</v>
      </c>
      <c r="N1472" s="47" t="s">
        <v>1780</v>
      </c>
      <c r="O1472" s="47" t="s">
        <v>1973</v>
      </c>
      <c r="P1472" s="47" t="s">
        <v>3747</v>
      </c>
      <c r="Q1472" s="47" t="s">
        <v>1776</v>
      </c>
      <c r="R1472" s="37"/>
    </row>
    <row r="1473" ht="89.7" customHeight="true" spans="1:18">
      <c r="A1473" s="8"/>
      <c r="B1473" s="47"/>
      <c r="C1473" s="47"/>
      <c r="D1473" s="47"/>
      <c r="E1473" s="47"/>
      <c r="F1473" s="47"/>
      <c r="G1473" s="48"/>
      <c r="H1473" s="48"/>
      <c r="I1473" s="48"/>
      <c r="J1473" s="47"/>
      <c r="K1473" s="47" t="s">
        <v>1809</v>
      </c>
      <c r="L1473" s="47" t="s">
        <v>1883</v>
      </c>
      <c r="M1473" s="47" t="s">
        <v>3796</v>
      </c>
      <c r="N1473" s="47" t="s">
        <v>1813</v>
      </c>
      <c r="O1473" s="47" t="s">
        <v>1814</v>
      </c>
      <c r="P1473" s="47" t="s">
        <v>1815</v>
      </c>
      <c r="Q1473" s="47" t="s">
        <v>1776</v>
      </c>
      <c r="R1473" s="37"/>
    </row>
    <row r="1474" ht="87.45" customHeight="true" spans="1:18">
      <c r="A1474" s="8"/>
      <c r="B1474" s="47"/>
      <c r="C1474" s="47"/>
      <c r="D1474" s="47"/>
      <c r="E1474" s="47"/>
      <c r="F1474" s="47"/>
      <c r="G1474" s="48"/>
      <c r="H1474" s="48"/>
      <c r="I1474" s="48"/>
      <c r="J1474" s="47"/>
      <c r="K1474" s="47" t="s">
        <v>1777</v>
      </c>
      <c r="L1474" s="47" t="s">
        <v>1778</v>
      </c>
      <c r="M1474" s="47" t="s">
        <v>3797</v>
      </c>
      <c r="N1474" s="47" t="s">
        <v>2137</v>
      </c>
      <c r="O1474" s="47" t="s">
        <v>1814</v>
      </c>
      <c r="P1474" s="47" t="s">
        <v>1815</v>
      </c>
      <c r="Q1474" s="47" t="s">
        <v>1776</v>
      </c>
      <c r="R1474" s="37"/>
    </row>
    <row r="1475" ht="87.45" customHeight="true" spans="1:18">
      <c r="A1475" s="8"/>
      <c r="B1475" s="47"/>
      <c r="C1475" s="47"/>
      <c r="D1475" s="47"/>
      <c r="E1475" s="47"/>
      <c r="F1475" s="47"/>
      <c r="G1475" s="48"/>
      <c r="H1475" s="48"/>
      <c r="I1475" s="48"/>
      <c r="J1475" s="47"/>
      <c r="K1475" s="47" t="s">
        <v>1777</v>
      </c>
      <c r="L1475" s="47" t="s">
        <v>1778</v>
      </c>
      <c r="M1475" s="47" t="s">
        <v>3798</v>
      </c>
      <c r="N1475" s="47" t="s">
        <v>1813</v>
      </c>
      <c r="O1475" s="47" t="s">
        <v>1814</v>
      </c>
      <c r="P1475" s="47" t="s">
        <v>1815</v>
      </c>
      <c r="Q1475" s="47" t="s">
        <v>1776</v>
      </c>
      <c r="R1475" s="37"/>
    </row>
    <row r="1476" ht="29.85" customHeight="true" spans="1:18">
      <c r="A1476" s="8"/>
      <c r="B1476" s="47"/>
      <c r="C1476" s="47" t="s">
        <v>3799</v>
      </c>
      <c r="D1476" s="47" t="s">
        <v>2207</v>
      </c>
      <c r="E1476" s="47" t="s">
        <v>3800</v>
      </c>
      <c r="F1476" s="47" t="s">
        <v>3801</v>
      </c>
      <c r="G1476" s="48" t="s">
        <v>3802</v>
      </c>
      <c r="H1476" s="48" t="s">
        <v>3802</v>
      </c>
      <c r="I1476" s="48"/>
      <c r="J1476" s="47" t="s">
        <v>3803</v>
      </c>
      <c r="K1476" s="47" t="s">
        <v>1770</v>
      </c>
      <c r="L1476" s="47" t="s">
        <v>1788</v>
      </c>
      <c r="M1476" s="47" t="s">
        <v>2585</v>
      </c>
      <c r="N1476" s="47" t="s">
        <v>1813</v>
      </c>
      <c r="O1476" s="47" t="s">
        <v>1837</v>
      </c>
      <c r="P1476" s="47" t="s">
        <v>2147</v>
      </c>
      <c r="Q1476" s="47" t="s">
        <v>1776</v>
      </c>
      <c r="R1476" s="37"/>
    </row>
    <row r="1477" ht="29.85" customHeight="true" spans="1:18">
      <c r="A1477" s="8"/>
      <c r="B1477" s="47"/>
      <c r="C1477" s="47"/>
      <c r="D1477" s="47"/>
      <c r="E1477" s="47"/>
      <c r="F1477" s="47"/>
      <c r="G1477" s="48"/>
      <c r="H1477" s="48"/>
      <c r="I1477" s="48"/>
      <c r="J1477" s="47"/>
      <c r="K1477" s="47" t="s">
        <v>1770</v>
      </c>
      <c r="L1477" s="47" t="s">
        <v>1788</v>
      </c>
      <c r="M1477" s="47" t="s">
        <v>3804</v>
      </c>
      <c r="N1477" s="47" t="s">
        <v>1813</v>
      </c>
      <c r="O1477" s="47" t="s">
        <v>3224</v>
      </c>
      <c r="P1477" s="47" t="s">
        <v>2149</v>
      </c>
      <c r="Q1477" s="47" t="s">
        <v>1776</v>
      </c>
      <c r="R1477" s="37"/>
    </row>
    <row r="1478" ht="29.85" customHeight="true" spans="1:18">
      <c r="A1478" s="8"/>
      <c r="B1478" s="47"/>
      <c r="C1478" s="47"/>
      <c r="D1478" s="47"/>
      <c r="E1478" s="47"/>
      <c r="F1478" s="47"/>
      <c r="G1478" s="48"/>
      <c r="H1478" s="48"/>
      <c r="I1478" s="48"/>
      <c r="J1478" s="47"/>
      <c r="K1478" s="47" t="s">
        <v>1770</v>
      </c>
      <c r="L1478" s="47" t="s">
        <v>1788</v>
      </c>
      <c r="M1478" s="47" t="s">
        <v>3805</v>
      </c>
      <c r="N1478" s="47" t="s">
        <v>1790</v>
      </c>
      <c r="O1478" s="47" t="s">
        <v>1989</v>
      </c>
      <c r="P1478" s="47" t="s">
        <v>2147</v>
      </c>
      <c r="Q1478" s="47" t="s">
        <v>1776</v>
      </c>
      <c r="R1478" s="37"/>
    </row>
    <row r="1479" ht="29.85" customHeight="true" spans="1:18">
      <c r="A1479" s="8"/>
      <c r="B1479" s="47"/>
      <c r="C1479" s="47"/>
      <c r="D1479" s="47"/>
      <c r="E1479" s="47"/>
      <c r="F1479" s="47"/>
      <c r="G1479" s="48"/>
      <c r="H1479" s="48"/>
      <c r="I1479" s="48"/>
      <c r="J1479" s="47"/>
      <c r="K1479" s="47" t="s">
        <v>1770</v>
      </c>
      <c r="L1479" s="47" t="s">
        <v>1788</v>
      </c>
      <c r="M1479" s="47" t="s">
        <v>3806</v>
      </c>
      <c r="N1479" s="47" t="s">
        <v>1790</v>
      </c>
      <c r="O1479" s="47" t="s">
        <v>1840</v>
      </c>
      <c r="P1479" s="47" t="s">
        <v>2147</v>
      </c>
      <c r="Q1479" s="47" t="s">
        <v>1776</v>
      </c>
      <c r="R1479" s="37"/>
    </row>
    <row r="1480" ht="128.85" customHeight="true" spans="1:18">
      <c r="A1480" s="8"/>
      <c r="B1480" s="47"/>
      <c r="C1480" s="47"/>
      <c r="D1480" s="47"/>
      <c r="E1480" s="47"/>
      <c r="F1480" s="47"/>
      <c r="G1480" s="48"/>
      <c r="H1480" s="48"/>
      <c r="I1480" s="48"/>
      <c r="J1480" s="47"/>
      <c r="K1480" s="47" t="s">
        <v>1770</v>
      </c>
      <c r="L1480" s="47" t="s">
        <v>1771</v>
      </c>
      <c r="M1480" s="47" t="s">
        <v>3807</v>
      </c>
      <c r="N1480" s="47" t="s">
        <v>1773</v>
      </c>
      <c r="O1480" s="47" t="s">
        <v>3808</v>
      </c>
      <c r="P1480" s="47" t="s">
        <v>1775</v>
      </c>
      <c r="Q1480" s="47" t="s">
        <v>1806</v>
      </c>
      <c r="R1480" s="37"/>
    </row>
    <row r="1481" ht="141.45" customHeight="true" spans="1:18">
      <c r="A1481" s="8"/>
      <c r="B1481" s="47"/>
      <c r="C1481" s="47"/>
      <c r="D1481" s="47"/>
      <c r="E1481" s="47"/>
      <c r="F1481" s="47"/>
      <c r="G1481" s="48"/>
      <c r="H1481" s="48"/>
      <c r="I1481" s="48"/>
      <c r="J1481" s="47"/>
      <c r="K1481" s="47" t="s">
        <v>1770</v>
      </c>
      <c r="L1481" s="47" t="s">
        <v>1771</v>
      </c>
      <c r="M1481" s="47" t="s">
        <v>3809</v>
      </c>
      <c r="N1481" s="47" t="s">
        <v>1773</v>
      </c>
      <c r="O1481" s="47" t="s">
        <v>3810</v>
      </c>
      <c r="P1481" s="47" t="s">
        <v>1775</v>
      </c>
      <c r="Q1481" s="47" t="s">
        <v>1806</v>
      </c>
      <c r="R1481" s="37"/>
    </row>
    <row r="1482" ht="29.85" customHeight="true" spans="1:18">
      <c r="A1482" s="8"/>
      <c r="B1482" s="47"/>
      <c r="C1482" s="47"/>
      <c r="D1482" s="47"/>
      <c r="E1482" s="47"/>
      <c r="F1482" s="47"/>
      <c r="G1482" s="48"/>
      <c r="H1482" s="48"/>
      <c r="I1482" s="48"/>
      <c r="J1482" s="47"/>
      <c r="K1482" s="47" t="s">
        <v>1770</v>
      </c>
      <c r="L1482" s="47" t="s">
        <v>1771</v>
      </c>
      <c r="M1482" s="47" t="s">
        <v>3811</v>
      </c>
      <c r="N1482" s="47" t="s">
        <v>1773</v>
      </c>
      <c r="O1482" s="47" t="s">
        <v>3812</v>
      </c>
      <c r="P1482" s="47" t="s">
        <v>1775</v>
      </c>
      <c r="Q1482" s="47" t="s">
        <v>1806</v>
      </c>
      <c r="R1482" s="37"/>
    </row>
    <row r="1483" ht="116.1" customHeight="true" spans="1:18">
      <c r="A1483" s="8"/>
      <c r="B1483" s="47"/>
      <c r="C1483" s="47"/>
      <c r="D1483" s="47"/>
      <c r="E1483" s="47"/>
      <c r="F1483" s="47"/>
      <c r="G1483" s="48"/>
      <c r="H1483" s="48"/>
      <c r="I1483" s="48"/>
      <c r="J1483" s="47"/>
      <c r="K1483" s="47" t="s">
        <v>1770</v>
      </c>
      <c r="L1483" s="47" t="s">
        <v>1771</v>
      </c>
      <c r="M1483" s="47" t="s">
        <v>3813</v>
      </c>
      <c r="N1483" s="47" t="s">
        <v>1773</v>
      </c>
      <c r="O1483" s="47" t="s">
        <v>3814</v>
      </c>
      <c r="P1483" s="47" t="s">
        <v>1775</v>
      </c>
      <c r="Q1483" s="47" t="s">
        <v>1806</v>
      </c>
      <c r="R1483" s="37"/>
    </row>
    <row r="1484" ht="103.5" customHeight="true" spans="1:18">
      <c r="A1484" s="8"/>
      <c r="B1484" s="47"/>
      <c r="C1484" s="47"/>
      <c r="D1484" s="47"/>
      <c r="E1484" s="47"/>
      <c r="F1484" s="47"/>
      <c r="G1484" s="48"/>
      <c r="H1484" s="48"/>
      <c r="I1484" s="48"/>
      <c r="J1484" s="47"/>
      <c r="K1484" s="47" t="s">
        <v>1770</v>
      </c>
      <c r="L1484" s="47" t="s">
        <v>1771</v>
      </c>
      <c r="M1484" s="47" t="s">
        <v>3815</v>
      </c>
      <c r="N1484" s="47" t="s">
        <v>1773</v>
      </c>
      <c r="O1484" s="47" t="s">
        <v>3816</v>
      </c>
      <c r="P1484" s="47" t="s">
        <v>1775</v>
      </c>
      <c r="Q1484" s="47" t="s">
        <v>1806</v>
      </c>
      <c r="R1484" s="37"/>
    </row>
    <row r="1485" ht="89.7" customHeight="true" spans="1:18">
      <c r="A1485" s="8"/>
      <c r="B1485" s="47"/>
      <c r="C1485" s="47"/>
      <c r="D1485" s="47"/>
      <c r="E1485" s="47"/>
      <c r="F1485" s="47"/>
      <c r="G1485" s="48"/>
      <c r="H1485" s="48"/>
      <c r="I1485" s="48"/>
      <c r="J1485" s="47"/>
      <c r="K1485" s="47" t="s">
        <v>1809</v>
      </c>
      <c r="L1485" s="47" t="s">
        <v>1810</v>
      </c>
      <c r="M1485" s="47" t="s">
        <v>3817</v>
      </c>
      <c r="N1485" s="47" t="s">
        <v>1780</v>
      </c>
      <c r="O1485" s="47" t="s">
        <v>1973</v>
      </c>
      <c r="P1485" s="47" t="s">
        <v>3747</v>
      </c>
      <c r="Q1485" s="47" t="s">
        <v>1776</v>
      </c>
      <c r="R1485" s="37"/>
    </row>
    <row r="1486" ht="37.95" customHeight="true" spans="1:18">
      <c r="A1486" s="8"/>
      <c r="B1486" s="47"/>
      <c r="C1486" s="47"/>
      <c r="D1486" s="47"/>
      <c r="E1486" s="47"/>
      <c r="F1486" s="47"/>
      <c r="G1486" s="48"/>
      <c r="H1486" s="48"/>
      <c r="I1486" s="48"/>
      <c r="J1486" s="47"/>
      <c r="K1486" s="47" t="s">
        <v>1809</v>
      </c>
      <c r="L1486" s="47" t="s">
        <v>1883</v>
      </c>
      <c r="M1486" s="47" t="s">
        <v>3795</v>
      </c>
      <c r="N1486" s="47" t="s">
        <v>1780</v>
      </c>
      <c r="O1486" s="47" t="s">
        <v>1973</v>
      </c>
      <c r="P1486" s="47" t="s">
        <v>3747</v>
      </c>
      <c r="Q1486" s="47" t="s">
        <v>1776</v>
      </c>
      <c r="R1486" s="37"/>
    </row>
    <row r="1487" ht="29.85" customHeight="true" spans="1:18">
      <c r="A1487" s="8"/>
      <c r="B1487" s="47"/>
      <c r="C1487" s="47"/>
      <c r="D1487" s="47"/>
      <c r="E1487" s="47"/>
      <c r="F1487" s="47"/>
      <c r="G1487" s="48"/>
      <c r="H1487" s="48"/>
      <c r="I1487" s="48"/>
      <c r="J1487" s="47"/>
      <c r="K1487" s="47" t="s">
        <v>1809</v>
      </c>
      <c r="L1487" s="47" t="s">
        <v>1883</v>
      </c>
      <c r="M1487" s="47" t="s">
        <v>3818</v>
      </c>
      <c r="N1487" s="47" t="s">
        <v>1813</v>
      </c>
      <c r="O1487" s="47" t="s">
        <v>1840</v>
      </c>
      <c r="P1487" s="47" t="s">
        <v>1782</v>
      </c>
      <c r="Q1487" s="47" t="s">
        <v>1776</v>
      </c>
      <c r="R1487" s="37"/>
    </row>
    <row r="1488" ht="29.85" customHeight="true" spans="1:18">
      <c r="A1488" s="8"/>
      <c r="B1488" s="47"/>
      <c r="C1488" s="47"/>
      <c r="D1488" s="47"/>
      <c r="E1488" s="47"/>
      <c r="F1488" s="47"/>
      <c r="G1488" s="48"/>
      <c r="H1488" s="48"/>
      <c r="I1488" s="48"/>
      <c r="J1488" s="47"/>
      <c r="K1488" s="47" t="s">
        <v>1777</v>
      </c>
      <c r="L1488" s="47" t="s">
        <v>1778</v>
      </c>
      <c r="M1488" s="47" t="s">
        <v>3797</v>
      </c>
      <c r="N1488" s="47" t="s">
        <v>2137</v>
      </c>
      <c r="O1488" s="47" t="s">
        <v>1814</v>
      </c>
      <c r="P1488" s="47" t="s">
        <v>1815</v>
      </c>
      <c r="Q1488" s="47" t="s">
        <v>1776</v>
      </c>
      <c r="R1488" s="37"/>
    </row>
    <row r="1489" ht="27.3" customHeight="true" spans="1:18">
      <c r="A1489" s="8"/>
      <c r="B1489" s="47"/>
      <c r="C1489" s="47" t="s">
        <v>3819</v>
      </c>
      <c r="D1489" s="47" t="s">
        <v>2207</v>
      </c>
      <c r="E1489" s="47" t="s">
        <v>3820</v>
      </c>
      <c r="F1489" s="47" t="s">
        <v>3821</v>
      </c>
      <c r="G1489" s="48" t="s">
        <v>1195</v>
      </c>
      <c r="H1489" s="48" t="s">
        <v>1195</v>
      </c>
      <c r="I1489" s="48"/>
      <c r="J1489" s="47" t="s">
        <v>3822</v>
      </c>
      <c r="K1489" s="47" t="s">
        <v>1770</v>
      </c>
      <c r="L1489" s="47" t="s">
        <v>1788</v>
      </c>
      <c r="M1489" s="47" t="s">
        <v>3823</v>
      </c>
      <c r="N1489" s="47" t="s">
        <v>1790</v>
      </c>
      <c r="O1489" s="47" t="s">
        <v>1989</v>
      </c>
      <c r="P1489" s="47" t="s">
        <v>2246</v>
      </c>
      <c r="Q1489" s="47" t="s">
        <v>1776</v>
      </c>
      <c r="R1489" s="37"/>
    </row>
    <row r="1490" ht="37.95" customHeight="true" spans="1:18">
      <c r="A1490" s="8"/>
      <c r="B1490" s="47"/>
      <c r="C1490" s="47"/>
      <c r="D1490" s="47"/>
      <c r="E1490" s="47"/>
      <c r="F1490" s="47"/>
      <c r="G1490" s="48"/>
      <c r="H1490" s="48"/>
      <c r="I1490" s="48"/>
      <c r="J1490" s="47"/>
      <c r="K1490" s="47" t="s">
        <v>1770</v>
      </c>
      <c r="L1490" s="47" t="s">
        <v>1788</v>
      </c>
      <c r="M1490" s="47" t="s">
        <v>3824</v>
      </c>
      <c r="N1490" s="47" t="s">
        <v>1790</v>
      </c>
      <c r="O1490" s="47" t="s">
        <v>1837</v>
      </c>
      <c r="P1490" s="47" t="s">
        <v>2246</v>
      </c>
      <c r="Q1490" s="47" t="s">
        <v>1776</v>
      </c>
      <c r="R1490" s="37"/>
    </row>
    <row r="1491" ht="77.1" customHeight="true" spans="1:18">
      <c r="A1491" s="8"/>
      <c r="B1491" s="47"/>
      <c r="C1491" s="47"/>
      <c r="D1491" s="47"/>
      <c r="E1491" s="47"/>
      <c r="F1491" s="47"/>
      <c r="G1491" s="48"/>
      <c r="H1491" s="48"/>
      <c r="I1491" s="48"/>
      <c r="J1491" s="47"/>
      <c r="K1491" s="47" t="s">
        <v>1770</v>
      </c>
      <c r="L1491" s="47" t="s">
        <v>1800</v>
      </c>
      <c r="M1491" s="47" t="s">
        <v>3825</v>
      </c>
      <c r="N1491" s="47" t="s">
        <v>1780</v>
      </c>
      <c r="O1491" s="47" t="s">
        <v>1973</v>
      </c>
      <c r="P1491" s="47" t="s">
        <v>2246</v>
      </c>
      <c r="Q1491" s="47" t="s">
        <v>1776</v>
      </c>
      <c r="R1491" s="37"/>
    </row>
    <row r="1492" ht="27.3" customHeight="true" spans="1:18">
      <c r="A1492" s="8"/>
      <c r="B1492" s="47"/>
      <c r="C1492" s="47"/>
      <c r="D1492" s="47"/>
      <c r="E1492" s="47"/>
      <c r="F1492" s="47"/>
      <c r="G1492" s="48"/>
      <c r="H1492" s="48"/>
      <c r="I1492" s="48"/>
      <c r="J1492" s="47"/>
      <c r="K1492" s="47" t="s">
        <v>1770</v>
      </c>
      <c r="L1492" s="47" t="s">
        <v>1771</v>
      </c>
      <c r="M1492" s="47" t="s">
        <v>1848</v>
      </c>
      <c r="N1492" s="47" t="s">
        <v>1773</v>
      </c>
      <c r="O1492" s="47" t="s">
        <v>3826</v>
      </c>
      <c r="P1492" s="47" t="s">
        <v>1775</v>
      </c>
      <c r="Q1492" s="47" t="s">
        <v>1806</v>
      </c>
      <c r="R1492" s="37"/>
    </row>
    <row r="1493" ht="89.7" customHeight="true" spans="1:18">
      <c r="A1493" s="8"/>
      <c r="B1493" s="47"/>
      <c r="C1493" s="47"/>
      <c r="D1493" s="47"/>
      <c r="E1493" s="47"/>
      <c r="F1493" s="47"/>
      <c r="G1493" s="48"/>
      <c r="H1493" s="48"/>
      <c r="I1493" s="48"/>
      <c r="J1493" s="47"/>
      <c r="K1493" s="47" t="s">
        <v>1809</v>
      </c>
      <c r="L1493" s="47" t="s">
        <v>1810</v>
      </c>
      <c r="M1493" s="47" t="s">
        <v>3827</v>
      </c>
      <c r="N1493" s="47" t="s">
        <v>1813</v>
      </c>
      <c r="O1493" s="47" t="s">
        <v>1814</v>
      </c>
      <c r="P1493" s="47" t="s">
        <v>1815</v>
      </c>
      <c r="Q1493" s="47" t="s">
        <v>1776</v>
      </c>
      <c r="R1493" s="37"/>
    </row>
    <row r="1494" ht="89.7" customHeight="true" spans="1:18">
      <c r="A1494" s="8"/>
      <c r="B1494" s="47"/>
      <c r="C1494" s="47"/>
      <c r="D1494" s="47"/>
      <c r="E1494" s="47"/>
      <c r="F1494" s="47"/>
      <c r="G1494" s="48"/>
      <c r="H1494" s="48"/>
      <c r="I1494" s="48"/>
      <c r="J1494" s="47"/>
      <c r="K1494" s="47" t="s">
        <v>1809</v>
      </c>
      <c r="L1494" s="47" t="s">
        <v>2225</v>
      </c>
      <c r="M1494" s="47" t="s">
        <v>3828</v>
      </c>
      <c r="N1494" s="47" t="s">
        <v>1813</v>
      </c>
      <c r="O1494" s="47" t="s">
        <v>1955</v>
      </c>
      <c r="P1494" s="47" t="s">
        <v>3829</v>
      </c>
      <c r="Q1494" s="47" t="s">
        <v>1776</v>
      </c>
      <c r="R1494" s="37"/>
    </row>
    <row r="1495" ht="37.95" customHeight="true" spans="1:18">
      <c r="A1495" s="8"/>
      <c r="B1495" s="47"/>
      <c r="C1495" s="47"/>
      <c r="D1495" s="47"/>
      <c r="E1495" s="47"/>
      <c r="F1495" s="47"/>
      <c r="G1495" s="48"/>
      <c r="H1495" s="48"/>
      <c r="I1495" s="48"/>
      <c r="J1495" s="47"/>
      <c r="K1495" s="47" t="s">
        <v>1809</v>
      </c>
      <c r="L1495" s="47" t="s">
        <v>1883</v>
      </c>
      <c r="M1495" s="47" t="s">
        <v>3830</v>
      </c>
      <c r="N1495" s="47" t="s">
        <v>1813</v>
      </c>
      <c r="O1495" s="47" t="s">
        <v>3224</v>
      </c>
      <c r="P1495" s="47" t="s">
        <v>3831</v>
      </c>
      <c r="Q1495" s="47" t="s">
        <v>1776</v>
      </c>
      <c r="R1495" s="37"/>
    </row>
    <row r="1496" ht="27.3" customHeight="true" spans="1:18">
      <c r="A1496" s="8"/>
      <c r="B1496" s="47"/>
      <c r="C1496" s="47"/>
      <c r="D1496" s="47"/>
      <c r="E1496" s="47"/>
      <c r="F1496" s="47"/>
      <c r="G1496" s="48"/>
      <c r="H1496" s="48"/>
      <c r="I1496" s="48"/>
      <c r="J1496" s="47"/>
      <c r="K1496" s="47" t="s">
        <v>1777</v>
      </c>
      <c r="L1496" s="47" t="s">
        <v>1778</v>
      </c>
      <c r="M1496" s="47" t="s">
        <v>3832</v>
      </c>
      <c r="N1496" s="47" t="s">
        <v>1813</v>
      </c>
      <c r="O1496" s="47" t="s">
        <v>1814</v>
      </c>
      <c r="P1496" s="47" t="s">
        <v>1815</v>
      </c>
      <c r="Q1496" s="47" t="s">
        <v>1776</v>
      </c>
      <c r="R1496" s="37"/>
    </row>
    <row r="1497" ht="27.3" customHeight="true" spans="1:18">
      <c r="A1497" s="8"/>
      <c r="B1497" s="47"/>
      <c r="C1497" s="47"/>
      <c r="D1497" s="47"/>
      <c r="E1497" s="47"/>
      <c r="F1497" s="47"/>
      <c r="G1497" s="48"/>
      <c r="H1497" s="48"/>
      <c r="I1497" s="48"/>
      <c r="J1497" s="47"/>
      <c r="K1497" s="47" t="s">
        <v>1777</v>
      </c>
      <c r="L1497" s="47" t="s">
        <v>1778</v>
      </c>
      <c r="M1497" s="47" t="s">
        <v>3833</v>
      </c>
      <c r="N1497" s="47" t="s">
        <v>1813</v>
      </c>
      <c r="O1497" s="47" t="s">
        <v>1814</v>
      </c>
      <c r="P1497" s="47" t="s">
        <v>1815</v>
      </c>
      <c r="Q1497" s="47" t="s">
        <v>1776</v>
      </c>
      <c r="R1497" s="37"/>
    </row>
    <row r="1498" ht="25.35" customHeight="true" spans="1:18">
      <c r="A1498" s="8"/>
      <c r="B1498" s="47"/>
      <c r="C1498" s="47" t="s">
        <v>3834</v>
      </c>
      <c r="D1498" s="47" t="s">
        <v>2207</v>
      </c>
      <c r="E1498" s="47" t="s">
        <v>3820</v>
      </c>
      <c r="F1498" s="47" t="s">
        <v>3821</v>
      </c>
      <c r="G1498" s="48" t="s">
        <v>1197</v>
      </c>
      <c r="H1498" s="48" t="s">
        <v>1197</v>
      </c>
      <c r="I1498" s="48"/>
      <c r="J1498" s="47" t="s">
        <v>3835</v>
      </c>
      <c r="K1498" s="47" t="s">
        <v>1770</v>
      </c>
      <c r="L1498" s="47" t="s">
        <v>1788</v>
      </c>
      <c r="M1498" s="47" t="s">
        <v>3836</v>
      </c>
      <c r="N1498" s="47" t="s">
        <v>1813</v>
      </c>
      <c r="O1498" s="47" t="s">
        <v>2005</v>
      </c>
      <c r="P1498" s="47" t="s">
        <v>2415</v>
      </c>
      <c r="Q1498" s="47" t="s">
        <v>1776</v>
      </c>
      <c r="R1498" s="37"/>
    </row>
    <row r="1499" ht="25.35" customHeight="true" spans="1:18">
      <c r="A1499" s="8"/>
      <c r="B1499" s="47"/>
      <c r="C1499" s="47"/>
      <c r="D1499" s="47"/>
      <c r="E1499" s="47"/>
      <c r="F1499" s="47"/>
      <c r="G1499" s="48"/>
      <c r="H1499" s="48"/>
      <c r="I1499" s="48"/>
      <c r="J1499" s="47"/>
      <c r="K1499" s="47" t="s">
        <v>1770</v>
      </c>
      <c r="L1499" s="47" t="s">
        <v>1800</v>
      </c>
      <c r="M1499" s="47" t="s">
        <v>3837</v>
      </c>
      <c r="N1499" s="47" t="s">
        <v>1780</v>
      </c>
      <c r="O1499" s="47" t="s">
        <v>1973</v>
      </c>
      <c r="P1499" s="47" t="s">
        <v>2246</v>
      </c>
      <c r="Q1499" s="47" t="s">
        <v>1776</v>
      </c>
      <c r="R1499" s="37"/>
    </row>
    <row r="1500" ht="25.35" customHeight="true" spans="1:18">
      <c r="A1500" s="8"/>
      <c r="B1500" s="47"/>
      <c r="C1500" s="47"/>
      <c r="D1500" s="47"/>
      <c r="E1500" s="47"/>
      <c r="F1500" s="47"/>
      <c r="G1500" s="48"/>
      <c r="H1500" s="48"/>
      <c r="I1500" s="48"/>
      <c r="J1500" s="47"/>
      <c r="K1500" s="47" t="s">
        <v>1770</v>
      </c>
      <c r="L1500" s="47" t="s">
        <v>1802</v>
      </c>
      <c r="M1500" s="47" t="s">
        <v>3838</v>
      </c>
      <c r="N1500" s="47" t="s">
        <v>1773</v>
      </c>
      <c r="O1500" s="47" t="s">
        <v>1847</v>
      </c>
      <c r="P1500" s="47" t="s">
        <v>1805</v>
      </c>
      <c r="Q1500" s="47" t="s">
        <v>1806</v>
      </c>
      <c r="R1500" s="37"/>
    </row>
    <row r="1501" ht="16.5" customHeight="true" spans="1:18">
      <c r="A1501" s="8"/>
      <c r="B1501" s="47"/>
      <c r="C1501" s="47"/>
      <c r="D1501" s="47"/>
      <c r="E1501" s="47"/>
      <c r="F1501" s="47"/>
      <c r="G1501" s="48"/>
      <c r="H1501" s="48"/>
      <c r="I1501" s="48"/>
      <c r="J1501" s="47"/>
      <c r="K1501" s="47" t="s">
        <v>1770</v>
      </c>
      <c r="L1501" s="47" t="s">
        <v>1771</v>
      </c>
      <c r="M1501" s="47" t="s">
        <v>1848</v>
      </c>
      <c r="N1501" s="47" t="s">
        <v>1773</v>
      </c>
      <c r="O1501" s="47" t="s">
        <v>3839</v>
      </c>
      <c r="P1501" s="47" t="s">
        <v>1775</v>
      </c>
      <c r="Q1501" s="47" t="s">
        <v>1806</v>
      </c>
      <c r="R1501" s="37"/>
    </row>
    <row r="1502" ht="25.35" customHeight="true" spans="1:18">
      <c r="A1502" s="8"/>
      <c r="B1502" s="47"/>
      <c r="C1502" s="47"/>
      <c r="D1502" s="47"/>
      <c r="E1502" s="47"/>
      <c r="F1502" s="47"/>
      <c r="G1502" s="48"/>
      <c r="H1502" s="48"/>
      <c r="I1502" s="48"/>
      <c r="J1502" s="47"/>
      <c r="K1502" s="47" t="s">
        <v>1809</v>
      </c>
      <c r="L1502" s="47" t="s">
        <v>1810</v>
      </c>
      <c r="M1502" s="47" t="s">
        <v>3840</v>
      </c>
      <c r="N1502" s="47" t="s">
        <v>1780</v>
      </c>
      <c r="O1502" s="47" t="s">
        <v>1973</v>
      </c>
      <c r="P1502" s="47"/>
      <c r="Q1502" s="47" t="s">
        <v>1776</v>
      </c>
      <c r="R1502" s="37"/>
    </row>
    <row r="1503" ht="16.5" customHeight="true" spans="1:18">
      <c r="A1503" s="8"/>
      <c r="B1503" s="47"/>
      <c r="C1503" s="47"/>
      <c r="D1503" s="47"/>
      <c r="E1503" s="47"/>
      <c r="F1503" s="47"/>
      <c r="G1503" s="48"/>
      <c r="H1503" s="48"/>
      <c r="I1503" s="48"/>
      <c r="J1503" s="47"/>
      <c r="K1503" s="47" t="s">
        <v>1809</v>
      </c>
      <c r="L1503" s="47" t="s">
        <v>1883</v>
      </c>
      <c r="M1503" s="47" t="s">
        <v>3841</v>
      </c>
      <c r="N1503" s="47" t="s">
        <v>1790</v>
      </c>
      <c r="O1503" s="47" t="s">
        <v>2038</v>
      </c>
      <c r="P1503" s="47" t="s">
        <v>1815</v>
      </c>
      <c r="Q1503" s="47" t="s">
        <v>1776</v>
      </c>
      <c r="R1503" s="37"/>
    </row>
    <row r="1504" ht="25.35" customHeight="true" spans="1:18">
      <c r="A1504" s="8"/>
      <c r="B1504" s="47"/>
      <c r="C1504" s="47"/>
      <c r="D1504" s="47"/>
      <c r="E1504" s="47"/>
      <c r="F1504" s="47"/>
      <c r="G1504" s="48"/>
      <c r="H1504" s="48"/>
      <c r="I1504" s="48"/>
      <c r="J1504" s="47"/>
      <c r="K1504" s="47" t="s">
        <v>1777</v>
      </c>
      <c r="L1504" s="47" t="s">
        <v>1778</v>
      </c>
      <c r="M1504" s="47" t="s">
        <v>3842</v>
      </c>
      <c r="N1504" s="47" t="s">
        <v>1813</v>
      </c>
      <c r="O1504" s="47" t="s">
        <v>1814</v>
      </c>
      <c r="P1504" s="47" t="s">
        <v>1815</v>
      </c>
      <c r="Q1504" s="47" t="s">
        <v>1776</v>
      </c>
      <c r="R1504" s="37"/>
    </row>
    <row r="1505" ht="43.95" customHeight="true" spans="1:18">
      <c r="A1505" s="8"/>
      <c r="B1505" s="47"/>
      <c r="C1505" s="47" t="s">
        <v>3843</v>
      </c>
      <c r="D1505" s="47" t="s">
        <v>2207</v>
      </c>
      <c r="E1505" s="47" t="s">
        <v>3844</v>
      </c>
      <c r="F1505" s="47" t="s">
        <v>3845</v>
      </c>
      <c r="G1505" s="48" t="s">
        <v>513</v>
      </c>
      <c r="H1505" s="48" t="s">
        <v>513</v>
      </c>
      <c r="I1505" s="48"/>
      <c r="J1505" s="47" t="s">
        <v>3846</v>
      </c>
      <c r="K1505" s="47" t="s">
        <v>1770</v>
      </c>
      <c r="L1505" s="47" t="s">
        <v>1788</v>
      </c>
      <c r="M1505" s="47" t="s">
        <v>3847</v>
      </c>
      <c r="N1505" s="47" t="s">
        <v>1813</v>
      </c>
      <c r="O1505" s="47" t="s">
        <v>3224</v>
      </c>
      <c r="P1505" s="47" t="s">
        <v>1782</v>
      </c>
      <c r="Q1505" s="47" t="s">
        <v>1776</v>
      </c>
      <c r="R1505" s="37"/>
    </row>
    <row r="1506" ht="43.95" customHeight="true" spans="1:18">
      <c r="A1506" s="8"/>
      <c r="B1506" s="47"/>
      <c r="C1506" s="47"/>
      <c r="D1506" s="47"/>
      <c r="E1506" s="47"/>
      <c r="F1506" s="47"/>
      <c r="G1506" s="48"/>
      <c r="H1506" s="48"/>
      <c r="I1506" s="48"/>
      <c r="J1506" s="47"/>
      <c r="K1506" s="47" t="s">
        <v>1770</v>
      </c>
      <c r="L1506" s="47" t="s">
        <v>1788</v>
      </c>
      <c r="M1506" s="47" t="s">
        <v>3848</v>
      </c>
      <c r="N1506" s="47" t="s">
        <v>1813</v>
      </c>
      <c r="O1506" s="47" t="s">
        <v>1955</v>
      </c>
      <c r="P1506" s="47" t="s">
        <v>1838</v>
      </c>
      <c r="Q1506" s="47" t="s">
        <v>1776</v>
      </c>
      <c r="R1506" s="37"/>
    </row>
    <row r="1507" ht="43.95" customHeight="true" spans="1:18">
      <c r="A1507" s="8"/>
      <c r="B1507" s="47"/>
      <c r="C1507" s="47"/>
      <c r="D1507" s="47"/>
      <c r="E1507" s="47"/>
      <c r="F1507" s="47"/>
      <c r="G1507" s="48"/>
      <c r="H1507" s="48"/>
      <c r="I1507" s="48"/>
      <c r="J1507" s="47"/>
      <c r="K1507" s="47" t="s">
        <v>1770</v>
      </c>
      <c r="L1507" s="47" t="s">
        <v>1788</v>
      </c>
      <c r="M1507" s="47" t="s">
        <v>3849</v>
      </c>
      <c r="N1507" s="47" t="s">
        <v>1813</v>
      </c>
      <c r="O1507" s="47" t="s">
        <v>1853</v>
      </c>
      <c r="P1507" s="47" t="s">
        <v>1838</v>
      </c>
      <c r="Q1507" s="47" t="s">
        <v>1776</v>
      </c>
      <c r="R1507" s="37"/>
    </row>
    <row r="1508" ht="43.95" customHeight="true" spans="1:18">
      <c r="A1508" s="8"/>
      <c r="B1508" s="47"/>
      <c r="C1508" s="47"/>
      <c r="D1508" s="47"/>
      <c r="E1508" s="47"/>
      <c r="F1508" s="47"/>
      <c r="G1508" s="48"/>
      <c r="H1508" s="48"/>
      <c r="I1508" s="48"/>
      <c r="J1508" s="47"/>
      <c r="K1508" s="47" t="s">
        <v>1770</v>
      </c>
      <c r="L1508" s="47" t="s">
        <v>1771</v>
      </c>
      <c r="M1508" s="47" t="s">
        <v>3850</v>
      </c>
      <c r="N1508" s="47" t="s">
        <v>1773</v>
      </c>
      <c r="O1508" s="47" t="s">
        <v>2091</v>
      </c>
      <c r="P1508" s="47" t="s">
        <v>1775</v>
      </c>
      <c r="Q1508" s="47" t="s">
        <v>1806</v>
      </c>
      <c r="R1508" s="37"/>
    </row>
    <row r="1509" ht="51.75" customHeight="true" spans="1:18">
      <c r="A1509" s="8"/>
      <c r="B1509" s="47"/>
      <c r="C1509" s="47"/>
      <c r="D1509" s="47"/>
      <c r="E1509" s="47"/>
      <c r="F1509" s="47"/>
      <c r="G1509" s="48"/>
      <c r="H1509" s="48"/>
      <c r="I1509" s="48"/>
      <c r="J1509" s="47"/>
      <c r="K1509" s="47" t="s">
        <v>1809</v>
      </c>
      <c r="L1509" s="47" t="s">
        <v>1810</v>
      </c>
      <c r="M1509" s="47" t="s">
        <v>3851</v>
      </c>
      <c r="N1509" s="47" t="s">
        <v>1780</v>
      </c>
      <c r="O1509" s="47" t="s">
        <v>1973</v>
      </c>
      <c r="P1509" s="47" t="s">
        <v>3747</v>
      </c>
      <c r="Q1509" s="47" t="s">
        <v>1776</v>
      </c>
      <c r="R1509" s="37"/>
    </row>
    <row r="1510" ht="19.35" customHeight="true" spans="1:18">
      <c r="A1510" s="8"/>
      <c r="B1510" s="47"/>
      <c r="C1510" s="47" t="s">
        <v>3852</v>
      </c>
      <c r="D1510" s="47" t="s">
        <v>1766</v>
      </c>
      <c r="E1510" s="47" t="s">
        <v>3853</v>
      </c>
      <c r="F1510" s="47" t="s">
        <v>3854</v>
      </c>
      <c r="G1510" s="48" t="s">
        <v>1203</v>
      </c>
      <c r="H1510" s="48"/>
      <c r="I1510" s="48" t="s">
        <v>1203</v>
      </c>
      <c r="J1510" s="47" t="s">
        <v>3855</v>
      </c>
      <c r="K1510" s="47" t="s">
        <v>1770</v>
      </c>
      <c r="L1510" s="47" t="s">
        <v>1788</v>
      </c>
      <c r="M1510" s="47" t="s">
        <v>3856</v>
      </c>
      <c r="N1510" s="47" t="s">
        <v>2137</v>
      </c>
      <c r="O1510" s="47" t="s">
        <v>3857</v>
      </c>
      <c r="P1510" s="47" t="s">
        <v>3034</v>
      </c>
      <c r="Q1510" s="47" t="s">
        <v>1776</v>
      </c>
      <c r="R1510" s="37"/>
    </row>
    <row r="1511" ht="19.35" customHeight="true" spans="1:18">
      <c r="A1511" s="8"/>
      <c r="B1511" s="47"/>
      <c r="C1511" s="47"/>
      <c r="D1511" s="47"/>
      <c r="E1511" s="47"/>
      <c r="F1511" s="47"/>
      <c r="G1511" s="48"/>
      <c r="H1511" s="48"/>
      <c r="I1511" s="48"/>
      <c r="J1511" s="47"/>
      <c r="K1511" s="47" t="s">
        <v>1770</v>
      </c>
      <c r="L1511" s="47" t="s">
        <v>1800</v>
      </c>
      <c r="M1511" s="47" t="s">
        <v>3858</v>
      </c>
      <c r="N1511" s="47" t="s">
        <v>1790</v>
      </c>
      <c r="O1511" s="47" t="s">
        <v>2038</v>
      </c>
      <c r="P1511" s="47" t="s">
        <v>1815</v>
      </c>
      <c r="Q1511" s="47" t="s">
        <v>1776</v>
      </c>
      <c r="R1511" s="37"/>
    </row>
    <row r="1512" ht="25.35" customHeight="true" spans="1:18">
      <c r="A1512" s="8"/>
      <c r="B1512" s="47"/>
      <c r="C1512" s="47"/>
      <c r="D1512" s="47"/>
      <c r="E1512" s="47"/>
      <c r="F1512" s="47"/>
      <c r="G1512" s="48"/>
      <c r="H1512" s="48"/>
      <c r="I1512" s="48"/>
      <c r="J1512" s="47"/>
      <c r="K1512" s="47" t="s">
        <v>1770</v>
      </c>
      <c r="L1512" s="47" t="s">
        <v>1771</v>
      </c>
      <c r="M1512" s="47" t="s">
        <v>3633</v>
      </c>
      <c r="N1512" s="47" t="s">
        <v>1773</v>
      </c>
      <c r="O1512" s="47" t="s">
        <v>2462</v>
      </c>
      <c r="P1512" s="47" t="s">
        <v>1775</v>
      </c>
      <c r="Q1512" s="47" t="s">
        <v>1806</v>
      </c>
      <c r="R1512" s="37"/>
    </row>
    <row r="1513" ht="64.35" customHeight="true" spans="1:18">
      <c r="A1513" s="8"/>
      <c r="B1513" s="47"/>
      <c r="C1513" s="47"/>
      <c r="D1513" s="47"/>
      <c r="E1513" s="47"/>
      <c r="F1513" s="47"/>
      <c r="G1513" s="48"/>
      <c r="H1513" s="48"/>
      <c r="I1513" s="48"/>
      <c r="J1513" s="47"/>
      <c r="K1513" s="47" t="s">
        <v>1809</v>
      </c>
      <c r="L1513" s="47" t="s">
        <v>1883</v>
      </c>
      <c r="M1513" s="47" t="s">
        <v>3859</v>
      </c>
      <c r="N1513" s="47" t="s">
        <v>1780</v>
      </c>
      <c r="O1513" s="47" t="s">
        <v>1973</v>
      </c>
      <c r="P1513" s="47" t="s">
        <v>3747</v>
      </c>
      <c r="Q1513" s="47" t="s">
        <v>1776</v>
      </c>
      <c r="R1513" s="37"/>
    </row>
    <row r="1514" ht="25.35" customHeight="true" spans="1:18">
      <c r="A1514" s="8"/>
      <c r="B1514" s="47"/>
      <c r="C1514" s="47"/>
      <c r="D1514" s="47"/>
      <c r="E1514" s="47"/>
      <c r="F1514" s="47"/>
      <c r="G1514" s="48"/>
      <c r="H1514" s="48"/>
      <c r="I1514" s="48"/>
      <c r="J1514" s="47"/>
      <c r="K1514" s="47" t="s">
        <v>1777</v>
      </c>
      <c r="L1514" s="47" t="s">
        <v>1778</v>
      </c>
      <c r="M1514" s="47" t="s">
        <v>3860</v>
      </c>
      <c r="N1514" s="47" t="s">
        <v>1813</v>
      </c>
      <c r="O1514" s="47" t="s">
        <v>1981</v>
      </c>
      <c r="P1514" s="47" t="s">
        <v>1815</v>
      </c>
      <c r="Q1514" s="47" t="s">
        <v>1776</v>
      </c>
      <c r="R1514" s="37"/>
    </row>
    <row r="1515" ht="25.35" customHeight="true" spans="1:18">
      <c r="A1515" s="8"/>
      <c r="B1515" s="47"/>
      <c r="C1515" s="47"/>
      <c r="D1515" s="47"/>
      <c r="E1515" s="47"/>
      <c r="F1515" s="47"/>
      <c r="G1515" s="48"/>
      <c r="H1515" s="48"/>
      <c r="I1515" s="48"/>
      <c r="J1515" s="47"/>
      <c r="K1515" s="47" t="s">
        <v>1777</v>
      </c>
      <c r="L1515" s="47" t="s">
        <v>1778</v>
      </c>
      <c r="M1515" s="47" t="s">
        <v>3861</v>
      </c>
      <c r="N1515" s="47" t="s">
        <v>1813</v>
      </c>
      <c r="O1515" s="47" t="s">
        <v>1981</v>
      </c>
      <c r="P1515" s="47" t="s">
        <v>1815</v>
      </c>
      <c r="Q1515" s="47" t="s">
        <v>1776</v>
      </c>
      <c r="R1515" s="37"/>
    </row>
    <row r="1516" ht="45" customHeight="true" spans="1:18">
      <c r="A1516" s="8"/>
      <c r="B1516" s="47" t="s">
        <v>3862</v>
      </c>
      <c r="C1516" s="47" t="s">
        <v>3863</v>
      </c>
      <c r="D1516" s="47" t="s">
        <v>2207</v>
      </c>
      <c r="E1516" s="47" t="s">
        <v>3864</v>
      </c>
      <c r="F1516" s="47" t="s">
        <v>3865</v>
      </c>
      <c r="G1516" s="48" t="s">
        <v>1206</v>
      </c>
      <c r="H1516" s="48" t="s">
        <v>1206</v>
      </c>
      <c r="I1516" s="48"/>
      <c r="J1516" s="47" t="s">
        <v>3866</v>
      </c>
      <c r="K1516" s="47" t="s">
        <v>1770</v>
      </c>
      <c r="L1516" s="47" t="s">
        <v>1788</v>
      </c>
      <c r="M1516" s="47" t="s">
        <v>3867</v>
      </c>
      <c r="N1516" s="47" t="s">
        <v>1790</v>
      </c>
      <c r="O1516" s="47" t="s">
        <v>1955</v>
      </c>
      <c r="P1516" s="47" t="s">
        <v>2246</v>
      </c>
      <c r="Q1516" s="47" t="s">
        <v>1776</v>
      </c>
      <c r="R1516" s="37"/>
    </row>
    <row r="1517" ht="45" customHeight="true" spans="1:18">
      <c r="A1517" s="8"/>
      <c r="B1517" s="47"/>
      <c r="C1517" s="47"/>
      <c r="D1517" s="47"/>
      <c r="E1517" s="47"/>
      <c r="F1517" s="47"/>
      <c r="G1517" s="48"/>
      <c r="H1517" s="48"/>
      <c r="I1517" s="48"/>
      <c r="J1517" s="47"/>
      <c r="K1517" s="47" t="s">
        <v>1770</v>
      </c>
      <c r="L1517" s="47" t="s">
        <v>1788</v>
      </c>
      <c r="M1517" s="47" t="s">
        <v>3868</v>
      </c>
      <c r="N1517" s="47" t="s">
        <v>1790</v>
      </c>
      <c r="O1517" s="47" t="s">
        <v>1840</v>
      </c>
      <c r="P1517" s="47" t="s">
        <v>2039</v>
      </c>
      <c r="Q1517" s="47" t="s">
        <v>1776</v>
      </c>
      <c r="R1517" s="37"/>
    </row>
    <row r="1518" ht="45" customHeight="true" spans="1:18">
      <c r="A1518" s="8"/>
      <c r="B1518" s="47"/>
      <c r="C1518" s="47"/>
      <c r="D1518" s="47"/>
      <c r="E1518" s="47"/>
      <c r="F1518" s="47"/>
      <c r="G1518" s="48"/>
      <c r="H1518" s="48"/>
      <c r="I1518" s="48"/>
      <c r="J1518" s="47"/>
      <c r="K1518" s="47" t="s">
        <v>1770</v>
      </c>
      <c r="L1518" s="47" t="s">
        <v>1788</v>
      </c>
      <c r="M1518" s="47" t="s">
        <v>3869</v>
      </c>
      <c r="N1518" s="47" t="s">
        <v>1790</v>
      </c>
      <c r="O1518" s="47" t="s">
        <v>1837</v>
      </c>
      <c r="P1518" s="47" t="s">
        <v>2246</v>
      </c>
      <c r="Q1518" s="47" t="s">
        <v>1776</v>
      </c>
      <c r="R1518" s="37"/>
    </row>
    <row r="1519" ht="45" customHeight="true" spans="1:18">
      <c r="A1519" s="8"/>
      <c r="B1519" s="47"/>
      <c r="C1519" s="47"/>
      <c r="D1519" s="47"/>
      <c r="E1519" s="47"/>
      <c r="F1519" s="47"/>
      <c r="G1519" s="48"/>
      <c r="H1519" s="48"/>
      <c r="I1519" s="48"/>
      <c r="J1519" s="47"/>
      <c r="K1519" s="47" t="s">
        <v>1770</v>
      </c>
      <c r="L1519" s="47" t="s">
        <v>1788</v>
      </c>
      <c r="M1519" s="47" t="s">
        <v>3870</v>
      </c>
      <c r="N1519" s="47" t="s">
        <v>1790</v>
      </c>
      <c r="O1519" s="47" t="s">
        <v>1837</v>
      </c>
      <c r="P1519" s="47" t="s">
        <v>2246</v>
      </c>
      <c r="Q1519" s="47" t="s">
        <v>1776</v>
      </c>
      <c r="R1519" s="37"/>
    </row>
    <row r="1520" ht="45" customHeight="true" spans="1:18">
      <c r="A1520" s="8"/>
      <c r="B1520" s="47"/>
      <c r="C1520" s="47"/>
      <c r="D1520" s="47"/>
      <c r="E1520" s="47"/>
      <c r="F1520" s="47"/>
      <c r="G1520" s="48"/>
      <c r="H1520" s="48"/>
      <c r="I1520" s="48"/>
      <c r="J1520" s="47"/>
      <c r="K1520" s="47" t="s">
        <v>1770</v>
      </c>
      <c r="L1520" s="47" t="s">
        <v>1788</v>
      </c>
      <c r="M1520" s="47" t="s">
        <v>3871</v>
      </c>
      <c r="N1520" s="47" t="s">
        <v>1790</v>
      </c>
      <c r="O1520" s="47" t="s">
        <v>1837</v>
      </c>
      <c r="P1520" s="47" t="s">
        <v>2039</v>
      </c>
      <c r="Q1520" s="47" t="s">
        <v>1776</v>
      </c>
      <c r="R1520" s="37"/>
    </row>
    <row r="1521" ht="45" customHeight="true" spans="1:18">
      <c r="A1521" s="8"/>
      <c r="B1521" s="47"/>
      <c r="C1521" s="47"/>
      <c r="D1521" s="47"/>
      <c r="E1521" s="47"/>
      <c r="F1521" s="47"/>
      <c r="G1521" s="48"/>
      <c r="H1521" s="48"/>
      <c r="I1521" s="48"/>
      <c r="J1521" s="47"/>
      <c r="K1521" s="47" t="s">
        <v>1770</v>
      </c>
      <c r="L1521" s="47" t="s">
        <v>1788</v>
      </c>
      <c r="M1521" s="47" t="s">
        <v>3872</v>
      </c>
      <c r="N1521" s="47" t="s">
        <v>1790</v>
      </c>
      <c r="O1521" s="47" t="s">
        <v>1837</v>
      </c>
      <c r="P1521" s="47" t="s">
        <v>2246</v>
      </c>
      <c r="Q1521" s="47" t="s">
        <v>1776</v>
      </c>
      <c r="R1521" s="37"/>
    </row>
    <row r="1522" ht="45" customHeight="true" spans="1:18">
      <c r="A1522" s="8"/>
      <c r="B1522" s="47"/>
      <c r="C1522" s="47"/>
      <c r="D1522" s="47"/>
      <c r="E1522" s="47"/>
      <c r="F1522" s="47"/>
      <c r="G1522" s="48"/>
      <c r="H1522" s="48"/>
      <c r="I1522" s="48"/>
      <c r="J1522" s="47"/>
      <c r="K1522" s="47" t="s">
        <v>1770</v>
      </c>
      <c r="L1522" s="47" t="s">
        <v>1788</v>
      </c>
      <c r="M1522" s="47" t="s">
        <v>3873</v>
      </c>
      <c r="N1522" s="47" t="s">
        <v>1790</v>
      </c>
      <c r="O1522" s="47" t="s">
        <v>3874</v>
      </c>
      <c r="P1522" s="47" t="s">
        <v>2039</v>
      </c>
      <c r="Q1522" s="47" t="s">
        <v>1776</v>
      </c>
      <c r="R1522" s="37"/>
    </row>
    <row r="1523" ht="45" customHeight="true" spans="1:18">
      <c r="A1523" s="8"/>
      <c r="B1523" s="47"/>
      <c r="C1523" s="47"/>
      <c r="D1523" s="47"/>
      <c r="E1523" s="47"/>
      <c r="F1523" s="47"/>
      <c r="G1523" s="48"/>
      <c r="H1523" s="48"/>
      <c r="I1523" s="48"/>
      <c r="J1523" s="47"/>
      <c r="K1523" s="47" t="s">
        <v>1770</v>
      </c>
      <c r="L1523" s="47" t="s">
        <v>1800</v>
      </c>
      <c r="M1523" s="47" t="s">
        <v>2312</v>
      </c>
      <c r="N1523" s="47" t="s">
        <v>1790</v>
      </c>
      <c r="O1523" s="47" t="s">
        <v>2038</v>
      </c>
      <c r="P1523" s="47" t="s">
        <v>1815</v>
      </c>
      <c r="Q1523" s="47" t="s">
        <v>1776</v>
      </c>
      <c r="R1523" s="37"/>
    </row>
    <row r="1524" ht="77.1" customHeight="true" spans="1:18">
      <c r="A1524" s="8"/>
      <c r="B1524" s="47"/>
      <c r="C1524" s="47"/>
      <c r="D1524" s="47"/>
      <c r="E1524" s="47"/>
      <c r="F1524" s="47"/>
      <c r="G1524" s="48"/>
      <c r="H1524" s="48"/>
      <c r="I1524" s="48"/>
      <c r="J1524" s="47"/>
      <c r="K1524" s="47" t="s">
        <v>1770</v>
      </c>
      <c r="L1524" s="47" t="s">
        <v>1800</v>
      </c>
      <c r="M1524" s="47" t="s">
        <v>3875</v>
      </c>
      <c r="N1524" s="47" t="s">
        <v>1790</v>
      </c>
      <c r="O1524" s="47" t="s">
        <v>2038</v>
      </c>
      <c r="P1524" s="47" t="s">
        <v>1815</v>
      </c>
      <c r="Q1524" s="47" t="s">
        <v>1776</v>
      </c>
      <c r="R1524" s="37"/>
    </row>
    <row r="1525" ht="45" customHeight="true" spans="1:18">
      <c r="A1525" s="8"/>
      <c r="B1525" s="47"/>
      <c r="C1525" s="47"/>
      <c r="D1525" s="47"/>
      <c r="E1525" s="47"/>
      <c r="F1525" s="47"/>
      <c r="G1525" s="48"/>
      <c r="H1525" s="48"/>
      <c r="I1525" s="48"/>
      <c r="J1525" s="47"/>
      <c r="K1525" s="47" t="s">
        <v>1770</v>
      </c>
      <c r="L1525" s="47" t="s">
        <v>1802</v>
      </c>
      <c r="M1525" s="47" t="s">
        <v>3876</v>
      </c>
      <c r="N1525" s="47" t="s">
        <v>1790</v>
      </c>
      <c r="O1525" s="47" t="s">
        <v>1895</v>
      </c>
      <c r="P1525" s="47" t="s">
        <v>1805</v>
      </c>
      <c r="Q1525" s="47" t="s">
        <v>1776</v>
      </c>
      <c r="R1525" s="37"/>
    </row>
    <row r="1526" ht="45" customHeight="true" spans="1:18">
      <c r="A1526" s="8"/>
      <c r="B1526" s="47"/>
      <c r="C1526" s="47"/>
      <c r="D1526" s="47"/>
      <c r="E1526" s="47"/>
      <c r="F1526" s="47"/>
      <c r="G1526" s="48"/>
      <c r="H1526" s="48"/>
      <c r="I1526" s="48"/>
      <c r="J1526" s="47"/>
      <c r="K1526" s="47" t="s">
        <v>1770</v>
      </c>
      <c r="L1526" s="47" t="s">
        <v>1802</v>
      </c>
      <c r="M1526" s="47" t="s">
        <v>3877</v>
      </c>
      <c r="N1526" s="47" t="s">
        <v>1773</v>
      </c>
      <c r="O1526" s="47" t="s">
        <v>2010</v>
      </c>
      <c r="P1526" s="47" t="s">
        <v>1805</v>
      </c>
      <c r="Q1526" s="47" t="s">
        <v>1806</v>
      </c>
      <c r="R1526" s="37"/>
    </row>
    <row r="1527" ht="45" customHeight="true" spans="1:18">
      <c r="A1527" s="8"/>
      <c r="B1527" s="47"/>
      <c r="C1527" s="47"/>
      <c r="D1527" s="47"/>
      <c r="E1527" s="47"/>
      <c r="F1527" s="47"/>
      <c r="G1527" s="48"/>
      <c r="H1527" s="48"/>
      <c r="I1527" s="48"/>
      <c r="J1527" s="47"/>
      <c r="K1527" s="47" t="s">
        <v>1770</v>
      </c>
      <c r="L1527" s="47" t="s">
        <v>1802</v>
      </c>
      <c r="M1527" s="47" t="s">
        <v>3878</v>
      </c>
      <c r="N1527" s="47" t="s">
        <v>1790</v>
      </c>
      <c r="O1527" s="47" t="s">
        <v>1989</v>
      </c>
      <c r="P1527" s="47" t="s">
        <v>1805</v>
      </c>
      <c r="Q1527" s="47" t="s">
        <v>1776</v>
      </c>
      <c r="R1527" s="37"/>
    </row>
    <row r="1528" ht="45" customHeight="true" spans="1:18">
      <c r="A1528" s="8"/>
      <c r="B1528" s="47"/>
      <c r="C1528" s="47"/>
      <c r="D1528" s="47"/>
      <c r="E1528" s="47"/>
      <c r="F1528" s="47"/>
      <c r="G1528" s="48"/>
      <c r="H1528" s="48"/>
      <c r="I1528" s="48"/>
      <c r="J1528" s="47"/>
      <c r="K1528" s="47" t="s">
        <v>1770</v>
      </c>
      <c r="L1528" s="47" t="s">
        <v>1802</v>
      </c>
      <c r="M1528" s="47" t="s">
        <v>3879</v>
      </c>
      <c r="N1528" s="47" t="s">
        <v>1773</v>
      </c>
      <c r="O1528" s="47"/>
      <c r="P1528" s="47" t="s">
        <v>1805</v>
      </c>
      <c r="Q1528" s="47" t="s">
        <v>1806</v>
      </c>
      <c r="R1528" s="37"/>
    </row>
    <row r="1529" ht="45" customHeight="true" spans="1:18">
      <c r="A1529" s="8"/>
      <c r="B1529" s="47"/>
      <c r="C1529" s="47"/>
      <c r="D1529" s="47"/>
      <c r="E1529" s="47"/>
      <c r="F1529" s="47"/>
      <c r="G1529" s="48"/>
      <c r="H1529" s="48"/>
      <c r="I1529" s="48"/>
      <c r="J1529" s="47"/>
      <c r="K1529" s="47" t="s">
        <v>1770</v>
      </c>
      <c r="L1529" s="47" t="s">
        <v>1802</v>
      </c>
      <c r="M1529" s="47" t="s">
        <v>3880</v>
      </c>
      <c r="N1529" s="47" t="s">
        <v>1773</v>
      </c>
      <c r="O1529" s="47" t="s">
        <v>1897</v>
      </c>
      <c r="P1529" s="47" t="s">
        <v>1805</v>
      </c>
      <c r="Q1529" s="47" t="s">
        <v>1806</v>
      </c>
      <c r="R1529" s="37"/>
    </row>
    <row r="1530" ht="45" customHeight="true" spans="1:18">
      <c r="A1530" s="8"/>
      <c r="B1530" s="47"/>
      <c r="C1530" s="47"/>
      <c r="D1530" s="47"/>
      <c r="E1530" s="47"/>
      <c r="F1530" s="47"/>
      <c r="G1530" s="48"/>
      <c r="H1530" s="48"/>
      <c r="I1530" s="48"/>
      <c r="J1530" s="47"/>
      <c r="K1530" s="47" t="s">
        <v>1770</v>
      </c>
      <c r="L1530" s="47" t="s">
        <v>1771</v>
      </c>
      <c r="M1530" s="47" t="s">
        <v>3881</v>
      </c>
      <c r="N1530" s="47" t="s">
        <v>1773</v>
      </c>
      <c r="O1530" s="47" t="s">
        <v>3882</v>
      </c>
      <c r="P1530" s="47" t="s">
        <v>1775</v>
      </c>
      <c r="Q1530" s="47" t="s">
        <v>1806</v>
      </c>
      <c r="R1530" s="37"/>
    </row>
    <row r="1531" ht="51.75" customHeight="true" spans="1:18">
      <c r="A1531" s="8"/>
      <c r="B1531" s="47"/>
      <c r="C1531" s="47"/>
      <c r="D1531" s="47"/>
      <c r="E1531" s="47"/>
      <c r="F1531" s="47"/>
      <c r="G1531" s="48"/>
      <c r="H1531" s="48"/>
      <c r="I1531" s="48"/>
      <c r="J1531" s="47"/>
      <c r="K1531" s="47" t="s">
        <v>1809</v>
      </c>
      <c r="L1531" s="47" t="s">
        <v>1810</v>
      </c>
      <c r="M1531" s="47" t="s">
        <v>3883</v>
      </c>
      <c r="N1531" s="47" t="s">
        <v>1790</v>
      </c>
      <c r="O1531" s="47" t="s">
        <v>2038</v>
      </c>
      <c r="P1531" s="47" t="s">
        <v>1815</v>
      </c>
      <c r="Q1531" s="47" t="s">
        <v>1776</v>
      </c>
      <c r="R1531" s="37"/>
    </row>
    <row r="1532" ht="45" customHeight="true" spans="1:18">
      <c r="A1532" s="8"/>
      <c r="B1532" s="47"/>
      <c r="C1532" s="47"/>
      <c r="D1532" s="47"/>
      <c r="E1532" s="47"/>
      <c r="F1532" s="47"/>
      <c r="G1532" s="48"/>
      <c r="H1532" s="48"/>
      <c r="I1532" s="48"/>
      <c r="J1532" s="47"/>
      <c r="K1532" s="47" t="s">
        <v>1809</v>
      </c>
      <c r="L1532" s="47" t="s">
        <v>1883</v>
      </c>
      <c r="M1532" s="47" t="s">
        <v>2320</v>
      </c>
      <c r="N1532" s="47" t="s">
        <v>1790</v>
      </c>
      <c r="O1532" s="47" t="s">
        <v>2401</v>
      </c>
      <c r="P1532" s="47" t="s">
        <v>1815</v>
      </c>
      <c r="Q1532" s="47" t="s">
        <v>1776</v>
      </c>
      <c r="R1532" s="37"/>
    </row>
    <row r="1533" ht="45" customHeight="true" spans="1:18">
      <c r="A1533" s="8"/>
      <c r="B1533" s="47"/>
      <c r="C1533" s="47"/>
      <c r="D1533" s="47"/>
      <c r="E1533" s="47"/>
      <c r="F1533" s="47"/>
      <c r="G1533" s="48"/>
      <c r="H1533" s="48"/>
      <c r="I1533" s="48"/>
      <c r="J1533" s="47"/>
      <c r="K1533" s="47" t="s">
        <v>1809</v>
      </c>
      <c r="L1533" s="47" t="s">
        <v>1883</v>
      </c>
      <c r="M1533" s="47" t="s">
        <v>3884</v>
      </c>
      <c r="N1533" s="47" t="s">
        <v>1813</v>
      </c>
      <c r="O1533" s="47" t="s">
        <v>2053</v>
      </c>
      <c r="P1533" s="47" t="s">
        <v>1996</v>
      </c>
      <c r="Q1533" s="47" t="s">
        <v>1776</v>
      </c>
      <c r="R1533" s="37"/>
    </row>
    <row r="1534" ht="45" customHeight="true" spans="1:18">
      <c r="A1534" s="8"/>
      <c r="B1534" s="47"/>
      <c r="C1534" s="47"/>
      <c r="D1534" s="47"/>
      <c r="E1534" s="47"/>
      <c r="F1534" s="47"/>
      <c r="G1534" s="48"/>
      <c r="H1534" s="48"/>
      <c r="I1534" s="48"/>
      <c r="J1534" s="47"/>
      <c r="K1534" s="47" t="s">
        <v>1777</v>
      </c>
      <c r="L1534" s="47" t="s">
        <v>1778</v>
      </c>
      <c r="M1534" s="47" t="s">
        <v>2228</v>
      </c>
      <c r="N1534" s="47" t="s">
        <v>1813</v>
      </c>
      <c r="O1534" s="47" t="s">
        <v>1814</v>
      </c>
      <c r="P1534" s="47" t="s">
        <v>1815</v>
      </c>
      <c r="Q1534" s="47" t="s">
        <v>1776</v>
      </c>
      <c r="R1534" s="37"/>
    </row>
    <row r="1535" ht="33" customHeight="true" spans="1:18">
      <c r="A1535" s="8"/>
      <c r="B1535" s="47"/>
      <c r="C1535" s="47" t="s">
        <v>3885</v>
      </c>
      <c r="D1535" s="47" t="s">
        <v>2207</v>
      </c>
      <c r="E1535" s="47" t="s">
        <v>3886</v>
      </c>
      <c r="F1535" s="47" t="s">
        <v>3887</v>
      </c>
      <c r="G1535" s="48" t="s">
        <v>3888</v>
      </c>
      <c r="H1535" s="48" t="s">
        <v>3888</v>
      </c>
      <c r="I1535" s="48"/>
      <c r="J1535" s="47" t="s">
        <v>3889</v>
      </c>
      <c r="K1535" s="47" t="s">
        <v>1770</v>
      </c>
      <c r="L1535" s="47" t="s">
        <v>1788</v>
      </c>
      <c r="M1535" s="47" t="s">
        <v>2722</v>
      </c>
      <c r="N1535" s="47" t="s">
        <v>1790</v>
      </c>
      <c r="O1535" s="47" t="s">
        <v>2915</v>
      </c>
      <c r="P1535" s="47" t="s">
        <v>2149</v>
      </c>
      <c r="Q1535" s="47" t="s">
        <v>1776</v>
      </c>
      <c r="R1535" s="37"/>
    </row>
    <row r="1536" ht="33" customHeight="true" spans="1:18">
      <c r="A1536" s="8"/>
      <c r="B1536" s="47"/>
      <c r="C1536" s="47"/>
      <c r="D1536" s="47"/>
      <c r="E1536" s="47"/>
      <c r="F1536" s="47"/>
      <c r="G1536" s="48"/>
      <c r="H1536" s="48"/>
      <c r="I1536" s="48"/>
      <c r="J1536" s="47"/>
      <c r="K1536" s="47" t="s">
        <v>1770</v>
      </c>
      <c r="L1536" s="47" t="s">
        <v>1788</v>
      </c>
      <c r="M1536" s="47" t="s">
        <v>3162</v>
      </c>
      <c r="N1536" s="47" t="s">
        <v>1790</v>
      </c>
      <c r="O1536" s="47" t="s">
        <v>1989</v>
      </c>
      <c r="P1536" s="47" t="s">
        <v>2463</v>
      </c>
      <c r="Q1536" s="47" t="s">
        <v>1776</v>
      </c>
      <c r="R1536" s="37"/>
    </row>
    <row r="1537" ht="33" customHeight="true" spans="1:18">
      <c r="A1537" s="8"/>
      <c r="B1537" s="47"/>
      <c r="C1537" s="47"/>
      <c r="D1537" s="47"/>
      <c r="E1537" s="47"/>
      <c r="F1537" s="47"/>
      <c r="G1537" s="48"/>
      <c r="H1537" s="48"/>
      <c r="I1537" s="48"/>
      <c r="J1537" s="47"/>
      <c r="K1537" s="47" t="s">
        <v>1770</v>
      </c>
      <c r="L1537" s="47" t="s">
        <v>1788</v>
      </c>
      <c r="M1537" s="47" t="s">
        <v>3890</v>
      </c>
      <c r="N1537" s="47" t="s">
        <v>1790</v>
      </c>
      <c r="O1537" s="47" t="s">
        <v>1837</v>
      </c>
      <c r="P1537" s="47" t="s">
        <v>1876</v>
      </c>
      <c r="Q1537" s="47" t="s">
        <v>1776</v>
      </c>
      <c r="R1537" s="37"/>
    </row>
    <row r="1538" ht="33" customHeight="true" spans="1:18">
      <c r="A1538" s="8"/>
      <c r="B1538" s="47"/>
      <c r="C1538" s="47"/>
      <c r="D1538" s="47"/>
      <c r="E1538" s="47"/>
      <c r="F1538" s="47"/>
      <c r="G1538" s="48"/>
      <c r="H1538" s="48"/>
      <c r="I1538" s="48"/>
      <c r="J1538" s="47"/>
      <c r="K1538" s="47" t="s">
        <v>1770</v>
      </c>
      <c r="L1538" s="47" t="s">
        <v>1788</v>
      </c>
      <c r="M1538" s="47" t="s">
        <v>3891</v>
      </c>
      <c r="N1538" s="47" t="s">
        <v>1790</v>
      </c>
      <c r="O1538" s="47" t="s">
        <v>1837</v>
      </c>
      <c r="P1538" s="47" t="s">
        <v>2246</v>
      </c>
      <c r="Q1538" s="47" t="s">
        <v>1776</v>
      </c>
      <c r="R1538" s="37"/>
    </row>
    <row r="1539" ht="33" customHeight="true" spans="1:18">
      <c r="A1539" s="8"/>
      <c r="B1539" s="47"/>
      <c r="C1539" s="47"/>
      <c r="D1539" s="47"/>
      <c r="E1539" s="47"/>
      <c r="F1539" s="47"/>
      <c r="G1539" s="48"/>
      <c r="H1539" s="48"/>
      <c r="I1539" s="48"/>
      <c r="J1539" s="47"/>
      <c r="K1539" s="47" t="s">
        <v>1770</v>
      </c>
      <c r="L1539" s="47" t="s">
        <v>1788</v>
      </c>
      <c r="M1539" s="47" t="s">
        <v>3183</v>
      </c>
      <c r="N1539" s="47" t="s">
        <v>1790</v>
      </c>
      <c r="O1539" s="47" t="s">
        <v>1840</v>
      </c>
      <c r="P1539" s="47" t="s">
        <v>1891</v>
      </c>
      <c r="Q1539" s="47" t="s">
        <v>1776</v>
      </c>
      <c r="R1539" s="37"/>
    </row>
    <row r="1540" ht="33" customHeight="true" spans="1:18">
      <c r="A1540" s="8"/>
      <c r="B1540" s="47"/>
      <c r="C1540" s="47"/>
      <c r="D1540" s="47"/>
      <c r="E1540" s="47"/>
      <c r="F1540" s="47"/>
      <c r="G1540" s="48"/>
      <c r="H1540" s="48"/>
      <c r="I1540" s="48"/>
      <c r="J1540" s="47"/>
      <c r="K1540" s="47" t="s">
        <v>1770</v>
      </c>
      <c r="L1540" s="47" t="s">
        <v>1788</v>
      </c>
      <c r="M1540" s="47" t="s">
        <v>3892</v>
      </c>
      <c r="N1540" s="47" t="s">
        <v>1790</v>
      </c>
      <c r="O1540" s="47" t="s">
        <v>2462</v>
      </c>
      <c r="P1540" s="47" t="s">
        <v>1782</v>
      </c>
      <c r="Q1540" s="47" t="s">
        <v>1776</v>
      </c>
      <c r="R1540" s="37"/>
    </row>
    <row r="1541" ht="33" customHeight="true" spans="1:18">
      <c r="A1541" s="8"/>
      <c r="B1541" s="47"/>
      <c r="C1541" s="47"/>
      <c r="D1541" s="47"/>
      <c r="E1541" s="47"/>
      <c r="F1541" s="47"/>
      <c r="G1541" s="48"/>
      <c r="H1541" s="48"/>
      <c r="I1541" s="48"/>
      <c r="J1541" s="47"/>
      <c r="K1541" s="47" t="s">
        <v>1770</v>
      </c>
      <c r="L1541" s="47" t="s">
        <v>1788</v>
      </c>
      <c r="M1541" s="47" t="s">
        <v>3893</v>
      </c>
      <c r="N1541" s="47" t="s">
        <v>1790</v>
      </c>
      <c r="O1541" s="47" t="s">
        <v>1837</v>
      </c>
      <c r="P1541" s="47" t="s">
        <v>2246</v>
      </c>
      <c r="Q1541" s="47" t="s">
        <v>1776</v>
      </c>
      <c r="R1541" s="37"/>
    </row>
    <row r="1542" ht="33" customHeight="true" spans="1:18">
      <c r="A1542" s="8"/>
      <c r="B1542" s="47"/>
      <c r="C1542" s="47"/>
      <c r="D1542" s="47"/>
      <c r="E1542" s="47"/>
      <c r="F1542" s="47"/>
      <c r="G1542" s="48"/>
      <c r="H1542" s="48"/>
      <c r="I1542" s="48"/>
      <c r="J1542" s="47"/>
      <c r="K1542" s="47" t="s">
        <v>1770</v>
      </c>
      <c r="L1542" s="47" t="s">
        <v>1788</v>
      </c>
      <c r="M1542" s="47" t="s">
        <v>3894</v>
      </c>
      <c r="N1542" s="47" t="s">
        <v>1790</v>
      </c>
      <c r="O1542" s="47" t="s">
        <v>1837</v>
      </c>
      <c r="P1542" s="47" t="s">
        <v>2246</v>
      </c>
      <c r="Q1542" s="47" t="s">
        <v>1776</v>
      </c>
      <c r="R1542" s="37"/>
    </row>
    <row r="1543" ht="33" customHeight="true" spans="1:18">
      <c r="A1543" s="8"/>
      <c r="B1543" s="47"/>
      <c r="C1543" s="47"/>
      <c r="D1543" s="47"/>
      <c r="E1543" s="47"/>
      <c r="F1543" s="47"/>
      <c r="G1543" s="48"/>
      <c r="H1543" s="48"/>
      <c r="I1543" s="48"/>
      <c r="J1543" s="47"/>
      <c r="K1543" s="47" t="s">
        <v>1770</v>
      </c>
      <c r="L1543" s="47" t="s">
        <v>1800</v>
      </c>
      <c r="M1543" s="47" t="s">
        <v>3895</v>
      </c>
      <c r="N1543" s="47" t="s">
        <v>1813</v>
      </c>
      <c r="O1543" s="47" t="s">
        <v>2401</v>
      </c>
      <c r="P1543" s="47" t="s">
        <v>1815</v>
      </c>
      <c r="Q1543" s="47" t="s">
        <v>1776</v>
      </c>
      <c r="R1543" s="37"/>
    </row>
    <row r="1544" ht="37.95" customHeight="true" spans="1:18">
      <c r="A1544" s="8"/>
      <c r="B1544" s="47"/>
      <c r="C1544" s="47"/>
      <c r="D1544" s="47"/>
      <c r="E1544" s="47"/>
      <c r="F1544" s="47"/>
      <c r="G1544" s="48"/>
      <c r="H1544" s="48"/>
      <c r="I1544" s="48"/>
      <c r="J1544" s="47"/>
      <c r="K1544" s="47" t="s">
        <v>1770</v>
      </c>
      <c r="L1544" s="47" t="s">
        <v>1800</v>
      </c>
      <c r="M1544" s="47" t="s">
        <v>3896</v>
      </c>
      <c r="N1544" s="47" t="s">
        <v>1813</v>
      </c>
      <c r="O1544" s="47" t="s">
        <v>1955</v>
      </c>
      <c r="P1544" s="47" t="s">
        <v>3747</v>
      </c>
      <c r="Q1544" s="47" t="s">
        <v>1776</v>
      </c>
      <c r="R1544" s="37"/>
    </row>
    <row r="1545" ht="51.75" customHeight="true" spans="1:18">
      <c r="A1545" s="8"/>
      <c r="B1545" s="47"/>
      <c r="C1545" s="47"/>
      <c r="D1545" s="47"/>
      <c r="E1545" s="47"/>
      <c r="F1545" s="47"/>
      <c r="G1545" s="48"/>
      <c r="H1545" s="48"/>
      <c r="I1545" s="48"/>
      <c r="J1545" s="47"/>
      <c r="K1545" s="47" t="s">
        <v>1770</v>
      </c>
      <c r="L1545" s="47" t="s">
        <v>1800</v>
      </c>
      <c r="M1545" s="47" t="s">
        <v>2928</v>
      </c>
      <c r="N1545" s="47" t="s">
        <v>1790</v>
      </c>
      <c r="O1545" s="47" t="s">
        <v>1853</v>
      </c>
      <c r="P1545" s="47" t="s">
        <v>1815</v>
      </c>
      <c r="Q1545" s="47" t="s">
        <v>1776</v>
      </c>
      <c r="R1545" s="37"/>
    </row>
    <row r="1546" ht="51.75" customHeight="true" spans="1:18">
      <c r="A1546" s="8"/>
      <c r="B1546" s="47"/>
      <c r="C1546" s="47"/>
      <c r="D1546" s="47"/>
      <c r="E1546" s="47"/>
      <c r="F1546" s="47"/>
      <c r="G1546" s="48"/>
      <c r="H1546" s="48"/>
      <c r="I1546" s="48"/>
      <c r="J1546" s="47"/>
      <c r="K1546" s="47" t="s">
        <v>1770</v>
      </c>
      <c r="L1546" s="47" t="s">
        <v>1800</v>
      </c>
      <c r="M1546" s="47" t="s">
        <v>2927</v>
      </c>
      <c r="N1546" s="47" t="s">
        <v>1790</v>
      </c>
      <c r="O1546" s="47" t="s">
        <v>1853</v>
      </c>
      <c r="P1546" s="47" t="s">
        <v>1815</v>
      </c>
      <c r="Q1546" s="47" t="s">
        <v>1776</v>
      </c>
      <c r="R1546" s="37"/>
    </row>
    <row r="1547" ht="33" customHeight="true" spans="1:18">
      <c r="A1547" s="8"/>
      <c r="B1547" s="47"/>
      <c r="C1547" s="47"/>
      <c r="D1547" s="47"/>
      <c r="E1547" s="47"/>
      <c r="F1547" s="47"/>
      <c r="G1547" s="48"/>
      <c r="H1547" s="48"/>
      <c r="I1547" s="48"/>
      <c r="J1547" s="47"/>
      <c r="K1547" s="47" t="s">
        <v>1770</v>
      </c>
      <c r="L1547" s="47" t="s">
        <v>1802</v>
      </c>
      <c r="M1547" s="47" t="s">
        <v>1894</v>
      </c>
      <c r="N1547" s="47" t="s">
        <v>1826</v>
      </c>
      <c r="O1547" s="47" t="s">
        <v>1804</v>
      </c>
      <c r="P1547" s="47" t="s">
        <v>1805</v>
      </c>
      <c r="Q1547" s="47" t="s">
        <v>1806</v>
      </c>
      <c r="R1547" s="37"/>
    </row>
    <row r="1548" ht="33" customHeight="true" spans="1:18">
      <c r="A1548" s="8"/>
      <c r="B1548" s="47"/>
      <c r="C1548" s="47"/>
      <c r="D1548" s="47"/>
      <c r="E1548" s="47"/>
      <c r="F1548" s="47"/>
      <c r="G1548" s="48"/>
      <c r="H1548" s="48"/>
      <c r="I1548" s="48"/>
      <c r="J1548" s="47"/>
      <c r="K1548" s="47" t="s">
        <v>1770</v>
      </c>
      <c r="L1548" s="47" t="s">
        <v>1802</v>
      </c>
      <c r="M1548" s="47" t="s">
        <v>3169</v>
      </c>
      <c r="N1548" s="47" t="s">
        <v>1826</v>
      </c>
      <c r="O1548" s="47" t="s">
        <v>1895</v>
      </c>
      <c r="P1548" s="47" t="s">
        <v>1805</v>
      </c>
      <c r="Q1548" s="47" t="s">
        <v>1806</v>
      </c>
      <c r="R1548" s="37"/>
    </row>
    <row r="1549" ht="33" customHeight="true" spans="1:18">
      <c r="A1549" s="8"/>
      <c r="B1549" s="47"/>
      <c r="C1549" s="47"/>
      <c r="D1549" s="47"/>
      <c r="E1549" s="47"/>
      <c r="F1549" s="47"/>
      <c r="G1549" s="48"/>
      <c r="H1549" s="48"/>
      <c r="I1549" s="48"/>
      <c r="J1549" s="47"/>
      <c r="K1549" s="47" t="s">
        <v>1770</v>
      </c>
      <c r="L1549" s="47" t="s">
        <v>1802</v>
      </c>
      <c r="M1549" s="47" t="s">
        <v>3897</v>
      </c>
      <c r="N1549" s="47" t="s">
        <v>1826</v>
      </c>
      <c r="O1549" s="47" t="s">
        <v>1853</v>
      </c>
      <c r="P1549" s="47" t="s">
        <v>1805</v>
      </c>
      <c r="Q1549" s="47" t="s">
        <v>1806</v>
      </c>
      <c r="R1549" s="37"/>
    </row>
    <row r="1550" ht="33" customHeight="true" spans="1:18">
      <c r="A1550" s="8"/>
      <c r="B1550" s="47"/>
      <c r="C1550" s="47"/>
      <c r="D1550" s="47"/>
      <c r="E1550" s="47"/>
      <c r="F1550" s="47"/>
      <c r="G1550" s="48"/>
      <c r="H1550" s="48"/>
      <c r="I1550" s="48"/>
      <c r="J1550" s="47"/>
      <c r="K1550" s="47" t="s">
        <v>1770</v>
      </c>
      <c r="L1550" s="47" t="s">
        <v>1802</v>
      </c>
      <c r="M1550" s="47" t="s">
        <v>3171</v>
      </c>
      <c r="N1550" s="47" t="s">
        <v>1826</v>
      </c>
      <c r="O1550" s="47" t="s">
        <v>1804</v>
      </c>
      <c r="P1550" s="47" t="s">
        <v>1996</v>
      </c>
      <c r="Q1550" s="47" t="s">
        <v>1806</v>
      </c>
      <c r="R1550" s="37"/>
    </row>
    <row r="1551" ht="33" customHeight="true" spans="1:18">
      <c r="A1551" s="8"/>
      <c r="B1551" s="47"/>
      <c r="C1551" s="47"/>
      <c r="D1551" s="47"/>
      <c r="E1551" s="47"/>
      <c r="F1551" s="47"/>
      <c r="G1551" s="48"/>
      <c r="H1551" s="48"/>
      <c r="I1551" s="48"/>
      <c r="J1551" s="47"/>
      <c r="K1551" s="47" t="s">
        <v>1770</v>
      </c>
      <c r="L1551" s="47" t="s">
        <v>1771</v>
      </c>
      <c r="M1551" s="47" t="s">
        <v>3633</v>
      </c>
      <c r="N1551" s="47" t="s">
        <v>1773</v>
      </c>
      <c r="O1551" s="47" t="s">
        <v>3898</v>
      </c>
      <c r="P1551" s="47" t="s">
        <v>1775</v>
      </c>
      <c r="Q1551" s="47" t="s">
        <v>1806</v>
      </c>
      <c r="R1551" s="37"/>
    </row>
    <row r="1552" ht="33" customHeight="true" spans="1:18">
      <c r="A1552" s="8"/>
      <c r="B1552" s="47"/>
      <c r="C1552" s="47"/>
      <c r="D1552" s="47"/>
      <c r="E1552" s="47"/>
      <c r="F1552" s="47"/>
      <c r="G1552" s="48"/>
      <c r="H1552" s="48"/>
      <c r="I1552" s="48"/>
      <c r="J1552" s="47"/>
      <c r="K1552" s="47" t="s">
        <v>1809</v>
      </c>
      <c r="L1552" s="47" t="s">
        <v>1810</v>
      </c>
      <c r="M1552" s="47" t="s">
        <v>3899</v>
      </c>
      <c r="N1552" s="47" t="s">
        <v>1790</v>
      </c>
      <c r="O1552" s="47" t="s">
        <v>1837</v>
      </c>
      <c r="P1552" s="47" t="s">
        <v>2246</v>
      </c>
      <c r="Q1552" s="47" t="s">
        <v>1776</v>
      </c>
      <c r="R1552" s="37"/>
    </row>
    <row r="1553" ht="33" customHeight="true" spans="1:18">
      <c r="A1553" s="8"/>
      <c r="B1553" s="47"/>
      <c r="C1553" s="47"/>
      <c r="D1553" s="47"/>
      <c r="E1553" s="47"/>
      <c r="F1553" s="47"/>
      <c r="G1553" s="48"/>
      <c r="H1553" s="48"/>
      <c r="I1553" s="48"/>
      <c r="J1553" s="47"/>
      <c r="K1553" s="47" t="s">
        <v>1809</v>
      </c>
      <c r="L1553" s="47" t="s">
        <v>1810</v>
      </c>
      <c r="M1553" s="47" t="s">
        <v>3900</v>
      </c>
      <c r="N1553" s="47" t="s">
        <v>2137</v>
      </c>
      <c r="O1553" s="47" t="s">
        <v>1853</v>
      </c>
      <c r="P1553" s="47" t="s">
        <v>1815</v>
      </c>
      <c r="Q1553" s="47" t="s">
        <v>1776</v>
      </c>
      <c r="R1553" s="37"/>
    </row>
    <row r="1554" ht="37.95" customHeight="true" spans="1:18">
      <c r="A1554" s="8"/>
      <c r="B1554" s="47"/>
      <c r="C1554" s="47"/>
      <c r="D1554" s="47"/>
      <c r="E1554" s="47"/>
      <c r="F1554" s="47"/>
      <c r="G1554" s="48"/>
      <c r="H1554" s="48"/>
      <c r="I1554" s="48"/>
      <c r="J1554" s="47"/>
      <c r="K1554" s="47" t="s">
        <v>1809</v>
      </c>
      <c r="L1554" s="47" t="s">
        <v>1810</v>
      </c>
      <c r="M1554" s="47" t="s">
        <v>3901</v>
      </c>
      <c r="N1554" s="47" t="s">
        <v>2137</v>
      </c>
      <c r="O1554" s="47" t="s">
        <v>1853</v>
      </c>
      <c r="P1554" s="47" t="s">
        <v>1815</v>
      </c>
      <c r="Q1554" s="47" t="s">
        <v>1776</v>
      </c>
      <c r="R1554" s="37"/>
    </row>
    <row r="1555" ht="33" customHeight="true" spans="1:18">
      <c r="A1555" s="8"/>
      <c r="B1555" s="47"/>
      <c r="C1555" s="47"/>
      <c r="D1555" s="47"/>
      <c r="E1555" s="47"/>
      <c r="F1555" s="47"/>
      <c r="G1555" s="48"/>
      <c r="H1555" s="48"/>
      <c r="I1555" s="48"/>
      <c r="J1555" s="47"/>
      <c r="K1555" s="47" t="s">
        <v>1777</v>
      </c>
      <c r="L1555" s="47" t="s">
        <v>1778</v>
      </c>
      <c r="M1555" s="47" t="s">
        <v>3902</v>
      </c>
      <c r="N1555" s="47" t="s">
        <v>1813</v>
      </c>
      <c r="O1555" s="47" t="s">
        <v>1814</v>
      </c>
      <c r="P1555" s="47" t="s">
        <v>1815</v>
      </c>
      <c r="Q1555" s="47" t="s">
        <v>1776</v>
      </c>
      <c r="R1555" s="37"/>
    </row>
    <row r="1556" ht="33" customHeight="true" spans="1:18">
      <c r="A1556" s="8"/>
      <c r="B1556" s="47"/>
      <c r="C1556" s="47"/>
      <c r="D1556" s="47"/>
      <c r="E1556" s="47"/>
      <c r="F1556" s="47"/>
      <c r="G1556" s="48"/>
      <c r="H1556" s="48"/>
      <c r="I1556" s="48"/>
      <c r="J1556" s="47"/>
      <c r="K1556" s="47" t="s">
        <v>1777</v>
      </c>
      <c r="L1556" s="47" t="s">
        <v>1778</v>
      </c>
      <c r="M1556" s="47" t="s">
        <v>3497</v>
      </c>
      <c r="N1556" s="47" t="s">
        <v>1813</v>
      </c>
      <c r="O1556" s="47" t="s">
        <v>1981</v>
      </c>
      <c r="P1556" s="47" t="s">
        <v>1815</v>
      </c>
      <c r="Q1556" s="47" t="s">
        <v>1776</v>
      </c>
      <c r="R1556" s="37"/>
    </row>
    <row r="1557" ht="37.95" customHeight="true" spans="1:18">
      <c r="A1557" s="8"/>
      <c r="B1557" s="47"/>
      <c r="C1557" s="47" t="s">
        <v>3903</v>
      </c>
      <c r="D1557" s="47" t="s">
        <v>2207</v>
      </c>
      <c r="E1557" s="47" t="s">
        <v>3886</v>
      </c>
      <c r="F1557" s="47" t="s">
        <v>3887</v>
      </c>
      <c r="G1557" s="48" t="s">
        <v>3904</v>
      </c>
      <c r="H1557" s="48" t="s">
        <v>3904</v>
      </c>
      <c r="I1557" s="48"/>
      <c r="J1557" s="47" t="s">
        <v>3905</v>
      </c>
      <c r="K1557" s="47" t="s">
        <v>1770</v>
      </c>
      <c r="L1557" s="47" t="s">
        <v>1788</v>
      </c>
      <c r="M1557" s="47" t="s">
        <v>3906</v>
      </c>
      <c r="N1557" s="47" t="s">
        <v>1790</v>
      </c>
      <c r="O1557" s="47" t="s">
        <v>1837</v>
      </c>
      <c r="P1557" s="47" t="s">
        <v>3907</v>
      </c>
      <c r="Q1557" s="47" t="s">
        <v>1776</v>
      </c>
      <c r="R1557" s="37"/>
    </row>
    <row r="1558" ht="25.35" customHeight="true" spans="1:18">
      <c r="A1558" s="8"/>
      <c r="B1558" s="47"/>
      <c r="C1558" s="47"/>
      <c r="D1558" s="47"/>
      <c r="E1558" s="47"/>
      <c r="F1558" s="47"/>
      <c r="G1558" s="48"/>
      <c r="H1558" s="48"/>
      <c r="I1558" s="48"/>
      <c r="J1558" s="47"/>
      <c r="K1558" s="47" t="s">
        <v>1770</v>
      </c>
      <c r="L1558" s="47" t="s">
        <v>1788</v>
      </c>
      <c r="M1558" s="47" t="s">
        <v>3908</v>
      </c>
      <c r="N1558" s="47" t="s">
        <v>1790</v>
      </c>
      <c r="O1558" s="47" t="s">
        <v>1837</v>
      </c>
      <c r="P1558" s="47" t="s">
        <v>1876</v>
      </c>
      <c r="Q1558" s="47" t="s">
        <v>1776</v>
      </c>
      <c r="R1558" s="37"/>
    </row>
    <row r="1559" ht="25.35" customHeight="true" spans="1:18">
      <c r="A1559" s="8"/>
      <c r="B1559" s="47"/>
      <c r="C1559" s="47"/>
      <c r="D1559" s="47"/>
      <c r="E1559" s="47"/>
      <c r="F1559" s="47"/>
      <c r="G1559" s="48"/>
      <c r="H1559" s="48"/>
      <c r="I1559" s="48"/>
      <c r="J1559" s="47"/>
      <c r="K1559" s="47" t="s">
        <v>1770</v>
      </c>
      <c r="L1559" s="47" t="s">
        <v>1788</v>
      </c>
      <c r="M1559" s="47" t="s">
        <v>3909</v>
      </c>
      <c r="N1559" s="47" t="s">
        <v>1790</v>
      </c>
      <c r="O1559" s="47" t="s">
        <v>1837</v>
      </c>
      <c r="P1559" s="47" t="s">
        <v>1876</v>
      </c>
      <c r="Q1559" s="47" t="s">
        <v>1776</v>
      </c>
      <c r="R1559" s="37"/>
    </row>
    <row r="1560" ht="25.35" customHeight="true" spans="1:18">
      <c r="A1560" s="8"/>
      <c r="B1560" s="47"/>
      <c r="C1560" s="47"/>
      <c r="D1560" s="47"/>
      <c r="E1560" s="47"/>
      <c r="F1560" s="47"/>
      <c r="G1560" s="48"/>
      <c r="H1560" s="48"/>
      <c r="I1560" s="48"/>
      <c r="J1560" s="47"/>
      <c r="K1560" s="47" t="s">
        <v>1770</v>
      </c>
      <c r="L1560" s="47" t="s">
        <v>1788</v>
      </c>
      <c r="M1560" s="47" t="s">
        <v>3910</v>
      </c>
      <c r="N1560" s="47" t="s">
        <v>1790</v>
      </c>
      <c r="O1560" s="47" t="s">
        <v>1837</v>
      </c>
      <c r="P1560" s="47" t="s">
        <v>1838</v>
      </c>
      <c r="Q1560" s="47" t="s">
        <v>1776</v>
      </c>
      <c r="R1560" s="37"/>
    </row>
    <row r="1561" ht="37.95" customHeight="true" spans="1:18">
      <c r="A1561" s="8"/>
      <c r="B1561" s="47"/>
      <c r="C1561" s="47"/>
      <c r="D1561" s="47"/>
      <c r="E1561" s="47"/>
      <c r="F1561" s="47"/>
      <c r="G1561" s="48"/>
      <c r="H1561" s="48"/>
      <c r="I1561" s="48"/>
      <c r="J1561" s="47"/>
      <c r="K1561" s="47" t="s">
        <v>1770</v>
      </c>
      <c r="L1561" s="47" t="s">
        <v>1788</v>
      </c>
      <c r="M1561" s="47" t="s">
        <v>3622</v>
      </c>
      <c r="N1561" s="47" t="s">
        <v>1790</v>
      </c>
      <c r="O1561" s="47" t="s">
        <v>2091</v>
      </c>
      <c r="P1561" s="47" t="s">
        <v>2149</v>
      </c>
      <c r="Q1561" s="47" t="s">
        <v>1776</v>
      </c>
      <c r="R1561" s="37"/>
    </row>
    <row r="1562" ht="37.95" customHeight="true" spans="1:18">
      <c r="A1562" s="8"/>
      <c r="B1562" s="47"/>
      <c r="C1562" s="47"/>
      <c r="D1562" s="47"/>
      <c r="E1562" s="47"/>
      <c r="F1562" s="47"/>
      <c r="G1562" s="48"/>
      <c r="H1562" s="48"/>
      <c r="I1562" s="48"/>
      <c r="J1562" s="47"/>
      <c r="K1562" s="47" t="s">
        <v>1770</v>
      </c>
      <c r="L1562" s="47" t="s">
        <v>1788</v>
      </c>
      <c r="M1562" s="47" t="s">
        <v>3911</v>
      </c>
      <c r="N1562" s="47" t="s">
        <v>1790</v>
      </c>
      <c r="O1562" s="47" t="s">
        <v>1837</v>
      </c>
      <c r="P1562" s="47" t="s">
        <v>1838</v>
      </c>
      <c r="Q1562" s="47" t="s">
        <v>1776</v>
      </c>
      <c r="R1562" s="37"/>
    </row>
    <row r="1563" ht="25.35" customHeight="true" spans="1:18">
      <c r="A1563" s="8"/>
      <c r="B1563" s="47"/>
      <c r="C1563" s="47"/>
      <c r="D1563" s="47"/>
      <c r="E1563" s="47"/>
      <c r="F1563" s="47"/>
      <c r="G1563" s="48"/>
      <c r="H1563" s="48"/>
      <c r="I1563" s="48"/>
      <c r="J1563" s="47"/>
      <c r="K1563" s="47" t="s">
        <v>1770</v>
      </c>
      <c r="L1563" s="47" t="s">
        <v>1788</v>
      </c>
      <c r="M1563" s="47" t="s">
        <v>3912</v>
      </c>
      <c r="N1563" s="47" t="s">
        <v>1790</v>
      </c>
      <c r="O1563" s="47" t="s">
        <v>1837</v>
      </c>
      <c r="P1563" s="47" t="s">
        <v>1876</v>
      </c>
      <c r="Q1563" s="47" t="s">
        <v>1776</v>
      </c>
      <c r="R1563" s="37"/>
    </row>
    <row r="1564" ht="25.35" customHeight="true" spans="1:18">
      <c r="A1564" s="8"/>
      <c r="B1564" s="47"/>
      <c r="C1564" s="47"/>
      <c r="D1564" s="47"/>
      <c r="E1564" s="47"/>
      <c r="F1564" s="47"/>
      <c r="G1564" s="48"/>
      <c r="H1564" s="48"/>
      <c r="I1564" s="48"/>
      <c r="J1564" s="47"/>
      <c r="K1564" s="47" t="s">
        <v>1770</v>
      </c>
      <c r="L1564" s="47" t="s">
        <v>1788</v>
      </c>
      <c r="M1564" s="47" t="s">
        <v>3890</v>
      </c>
      <c r="N1564" s="47" t="s">
        <v>1790</v>
      </c>
      <c r="O1564" s="47" t="s">
        <v>1840</v>
      </c>
      <c r="P1564" s="47" t="s">
        <v>1876</v>
      </c>
      <c r="Q1564" s="47" t="s">
        <v>1776</v>
      </c>
      <c r="R1564" s="37"/>
    </row>
    <row r="1565" ht="37.95" customHeight="true" spans="1:18">
      <c r="A1565" s="8"/>
      <c r="B1565" s="47"/>
      <c r="C1565" s="47"/>
      <c r="D1565" s="47"/>
      <c r="E1565" s="47"/>
      <c r="F1565" s="47"/>
      <c r="G1565" s="48"/>
      <c r="H1565" s="48"/>
      <c r="I1565" s="48"/>
      <c r="J1565" s="47"/>
      <c r="K1565" s="47" t="s">
        <v>1770</v>
      </c>
      <c r="L1565" s="47" t="s">
        <v>1800</v>
      </c>
      <c r="M1565" s="47" t="s">
        <v>3913</v>
      </c>
      <c r="N1565" s="47" t="s">
        <v>1790</v>
      </c>
      <c r="O1565" s="47" t="s">
        <v>3914</v>
      </c>
      <c r="P1565" s="47" t="s">
        <v>3747</v>
      </c>
      <c r="Q1565" s="47" t="s">
        <v>1776</v>
      </c>
      <c r="R1565" s="37"/>
    </row>
    <row r="1566" ht="25.35" customHeight="true" spans="1:18">
      <c r="A1566" s="8"/>
      <c r="B1566" s="47"/>
      <c r="C1566" s="47"/>
      <c r="D1566" s="47"/>
      <c r="E1566" s="47"/>
      <c r="F1566" s="47"/>
      <c r="G1566" s="48"/>
      <c r="H1566" s="48"/>
      <c r="I1566" s="48"/>
      <c r="J1566" s="47"/>
      <c r="K1566" s="47" t="s">
        <v>1770</v>
      </c>
      <c r="L1566" s="47" t="s">
        <v>1800</v>
      </c>
      <c r="M1566" s="47" t="s">
        <v>3915</v>
      </c>
      <c r="N1566" s="47" t="s">
        <v>1790</v>
      </c>
      <c r="O1566" s="47" t="s">
        <v>2915</v>
      </c>
      <c r="P1566" s="47" t="s">
        <v>1815</v>
      </c>
      <c r="Q1566" s="47" t="s">
        <v>1776</v>
      </c>
      <c r="R1566" s="37"/>
    </row>
    <row r="1567" ht="25.35" customHeight="true" spans="1:18">
      <c r="A1567" s="8"/>
      <c r="B1567" s="47"/>
      <c r="C1567" s="47"/>
      <c r="D1567" s="47"/>
      <c r="E1567" s="47"/>
      <c r="F1567" s="47"/>
      <c r="G1567" s="48"/>
      <c r="H1567" s="48"/>
      <c r="I1567" s="48"/>
      <c r="J1567" s="47"/>
      <c r="K1567" s="47" t="s">
        <v>1770</v>
      </c>
      <c r="L1567" s="47" t="s">
        <v>1800</v>
      </c>
      <c r="M1567" s="47" t="s">
        <v>2925</v>
      </c>
      <c r="N1567" s="47" t="s">
        <v>1790</v>
      </c>
      <c r="O1567" s="47" t="s">
        <v>2293</v>
      </c>
      <c r="P1567" s="47" t="s">
        <v>3747</v>
      </c>
      <c r="Q1567" s="47" t="s">
        <v>1776</v>
      </c>
      <c r="R1567" s="37"/>
    </row>
    <row r="1568" ht="77.1" customHeight="true" spans="1:18">
      <c r="A1568" s="8"/>
      <c r="B1568" s="47"/>
      <c r="C1568" s="47"/>
      <c r="D1568" s="47"/>
      <c r="E1568" s="47"/>
      <c r="F1568" s="47"/>
      <c r="G1568" s="48"/>
      <c r="H1568" s="48"/>
      <c r="I1568" s="48"/>
      <c r="J1568" s="47"/>
      <c r="K1568" s="47" t="s">
        <v>1770</v>
      </c>
      <c r="L1568" s="47" t="s">
        <v>1800</v>
      </c>
      <c r="M1568" s="47" t="s">
        <v>3916</v>
      </c>
      <c r="N1568" s="47" t="s">
        <v>1780</v>
      </c>
      <c r="O1568" s="47" t="s">
        <v>1824</v>
      </c>
      <c r="P1568" s="47" t="s">
        <v>3747</v>
      </c>
      <c r="Q1568" s="47" t="s">
        <v>1776</v>
      </c>
      <c r="R1568" s="37"/>
    </row>
    <row r="1569" ht="37.95" customHeight="true" spans="1:18">
      <c r="A1569" s="8"/>
      <c r="B1569" s="47"/>
      <c r="C1569" s="47"/>
      <c r="D1569" s="47"/>
      <c r="E1569" s="47"/>
      <c r="F1569" s="47"/>
      <c r="G1569" s="48"/>
      <c r="H1569" s="48"/>
      <c r="I1569" s="48"/>
      <c r="J1569" s="47"/>
      <c r="K1569" s="47" t="s">
        <v>1770</v>
      </c>
      <c r="L1569" s="47" t="s">
        <v>1800</v>
      </c>
      <c r="M1569" s="47" t="s">
        <v>3917</v>
      </c>
      <c r="N1569" s="47" t="s">
        <v>1813</v>
      </c>
      <c r="O1569" s="47" t="s">
        <v>2275</v>
      </c>
      <c r="P1569" s="47" t="s">
        <v>1815</v>
      </c>
      <c r="Q1569" s="47" t="s">
        <v>1776</v>
      </c>
      <c r="R1569" s="37"/>
    </row>
    <row r="1570" ht="25.35" customHeight="true" spans="1:18">
      <c r="A1570" s="8"/>
      <c r="B1570" s="47"/>
      <c r="C1570" s="47"/>
      <c r="D1570" s="47"/>
      <c r="E1570" s="47"/>
      <c r="F1570" s="47"/>
      <c r="G1570" s="48"/>
      <c r="H1570" s="48"/>
      <c r="I1570" s="48"/>
      <c r="J1570" s="47"/>
      <c r="K1570" s="47" t="s">
        <v>1770</v>
      </c>
      <c r="L1570" s="47" t="s">
        <v>1800</v>
      </c>
      <c r="M1570" s="47" t="s">
        <v>3918</v>
      </c>
      <c r="N1570" s="47" t="s">
        <v>1790</v>
      </c>
      <c r="O1570" s="47" t="s">
        <v>3919</v>
      </c>
      <c r="P1570" s="47" t="s">
        <v>1815</v>
      </c>
      <c r="Q1570" s="47" t="s">
        <v>1776</v>
      </c>
      <c r="R1570" s="37"/>
    </row>
    <row r="1571" ht="51.75" customHeight="true" spans="1:18">
      <c r="A1571" s="8"/>
      <c r="B1571" s="47"/>
      <c r="C1571" s="47"/>
      <c r="D1571" s="47"/>
      <c r="E1571" s="47"/>
      <c r="F1571" s="47"/>
      <c r="G1571" s="48"/>
      <c r="H1571" s="48"/>
      <c r="I1571" s="48"/>
      <c r="J1571" s="47"/>
      <c r="K1571" s="47" t="s">
        <v>1770</v>
      </c>
      <c r="L1571" s="47" t="s">
        <v>1802</v>
      </c>
      <c r="M1571" s="47" t="s">
        <v>3920</v>
      </c>
      <c r="N1571" s="47" t="s">
        <v>1826</v>
      </c>
      <c r="O1571" s="47" t="s">
        <v>1804</v>
      </c>
      <c r="P1571" s="47" t="s">
        <v>1805</v>
      </c>
      <c r="Q1571" s="47" t="s">
        <v>1806</v>
      </c>
      <c r="R1571" s="37"/>
    </row>
    <row r="1572" ht="77.1" customHeight="true" spans="1:18">
      <c r="A1572" s="8"/>
      <c r="B1572" s="47"/>
      <c r="C1572" s="47"/>
      <c r="D1572" s="47"/>
      <c r="E1572" s="47"/>
      <c r="F1572" s="47"/>
      <c r="G1572" s="48"/>
      <c r="H1572" s="48"/>
      <c r="I1572" s="48"/>
      <c r="J1572" s="47"/>
      <c r="K1572" s="47" t="s">
        <v>1770</v>
      </c>
      <c r="L1572" s="47" t="s">
        <v>1802</v>
      </c>
      <c r="M1572" s="47" t="s">
        <v>3921</v>
      </c>
      <c r="N1572" s="47" t="s">
        <v>1826</v>
      </c>
      <c r="O1572" s="47" t="s">
        <v>1847</v>
      </c>
      <c r="P1572" s="47" t="s">
        <v>1805</v>
      </c>
      <c r="Q1572" s="47" t="s">
        <v>1806</v>
      </c>
      <c r="R1572" s="37"/>
    </row>
    <row r="1573" ht="25.35" customHeight="true" spans="1:18">
      <c r="A1573" s="8"/>
      <c r="B1573" s="47"/>
      <c r="C1573" s="47"/>
      <c r="D1573" s="47"/>
      <c r="E1573" s="47"/>
      <c r="F1573" s="47"/>
      <c r="G1573" s="48"/>
      <c r="H1573" s="48"/>
      <c r="I1573" s="48"/>
      <c r="J1573" s="47"/>
      <c r="K1573" s="47" t="s">
        <v>1770</v>
      </c>
      <c r="L1573" s="47" t="s">
        <v>1802</v>
      </c>
      <c r="M1573" s="47" t="s">
        <v>3922</v>
      </c>
      <c r="N1573" s="47" t="s">
        <v>1826</v>
      </c>
      <c r="O1573" s="47" t="s">
        <v>2053</v>
      </c>
      <c r="P1573" s="47" t="s">
        <v>1805</v>
      </c>
      <c r="Q1573" s="47" t="s">
        <v>1806</v>
      </c>
      <c r="R1573" s="37"/>
    </row>
    <row r="1574" ht="25.35" customHeight="true" spans="1:18">
      <c r="A1574" s="8"/>
      <c r="B1574" s="47"/>
      <c r="C1574" s="47"/>
      <c r="D1574" s="47"/>
      <c r="E1574" s="47"/>
      <c r="F1574" s="47"/>
      <c r="G1574" s="48"/>
      <c r="H1574" s="48"/>
      <c r="I1574" s="48"/>
      <c r="J1574" s="47"/>
      <c r="K1574" s="47" t="s">
        <v>1770</v>
      </c>
      <c r="L1574" s="47" t="s">
        <v>1802</v>
      </c>
      <c r="M1574" s="47" t="s">
        <v>3923</v>
      </c>
      <c r="N1574" s="47" t="s">
        <v>1826</v>
      </c>
      <c r="O1574" s="47" t="s">
        <v>1804</v>
      </c>
      <c r="P1574" s="47" t="s">
        <v>1805</v>
      </c>
      <c r="Q1574" s="47" t="s">
        <v>1806</v>
      </c>
      <c r="R1574" s="37"/>
    </row>
    <row r="1575" ht="25.35" customHeight="true" spans="1:18">
      <c r="A1575" s="8"/>
      <c r="B1575" s="47"/>
      <c r="C1575" s="47"/>
      <c r="D1575" s="47"/>
      <c r="E1575" s="47"/>
      <c r="F1575" s="47"/>
      <c r="G1575" s="48"/>
      <c r="H1575" s="48"/>
      <c r="I1575" s="48"/>
      <c r="J1575" s="47"/>
      <c r="K1575" s="47" t="s">
        <v>1770</v>
      </c>
      <c r="L1575" s="47" t="s">
        <v>1802</v>
      </c>
      <c r="M1575" s="47" t="s">
        <v>3924</v>
      </c>
      <c r="N1575" s="47" t="s">
        <v>1826</v>
      </c>
      <c r="O1575" s="47" t="s">
        <v>1804</v>
      </c>
      <c r="P1575" s="47" t="s">
        <v>1805</v>
      </c>
      <c r="Q1575" s="47" t="s">
        <v>1806</v>
      </c>
      <c r="R1575" s="37"/>
    </row>
    <row r="1576" ht="77.1" customHeight="true" spans="1:18">
      <c r="A1576" s="8"/>
      <c r="B1576" s="47"/>
      <c r="C1576" s="47"/>
      <c r="D1576" s="47"/>
      <c r="E1576" s="47"/>
      <c r="F1576" s="47"/>
      <c r="G1576" s="48"/>
      <c r="H1576" s="48"/>
      <c r="I1576" s="48"/>
      <c r="J1576" s="47"/>
      <c r="K1576" s="47" t="s">
        <v>1770</v>
      </c>
      <c r="L1576" s="47" t="s">
        <v>1802</v>
      </c>
      <c r="M1576" s="47" t="s">
        <v>3925</v>
      </c>
      <c r="N1576" s="47" t="s">
        <v>1826</v>
      </c>
      <c r="O1576" s="47" t="s">
        <v>1804</v>
      </c>
      <c r="P1576" s="47" t="s">
        <v>1805</v>
      </c>
      <c r="Q1576" s="47" t="s">
        <v>1806</v>
      </c>
      <c r="R1576" s="37"/>
    </row>
    <row r="1577" ht="25.35" customHeight="true" spans="1:18">
      <c r="A1577" s="8"/>
      <c r="B1577" s="47"/>
      <c r="C1577" s="47"/>
      <c r="D1577" s="47"/>
      <c r="E1577" s="47"/>
      <c r="F1577" s="47"/>
      <c r="G1577" s="48"/>
      <c r="H1577" s="48"/>
      <c r="I1577" s="48"/>
      <c r="J1577" s="47"/>
      <c r="K1577" s="47" t="s">
        <v>1770</v>
      </c>
      <c r="L1577" s="47" t="s">
        <v>1771</v>
      </c>
      <c r="M1577" s="47" t="s">
        <v>3633</v>
      </c>
      <c r="N1577" s="47" t="s">
        <v>1773</v>
      </c>
      <c r="O1577" s="47" t="s">
        <v>3926</v>
      </c>
      <c r="P1577" s="47" t="s">
        <v>1775</v>
      </c>
      <c r="Q1577" s="47" t="s">
        <v>1806</v>
      </c>
      <c r="R1577" s="37"/>
    </row>
    <row r="1578" ht="25.35" customHeight="true" spans="1:18">
      <c r="A1578" s="8"/>
      <c r="B1578" s="47"/>
      <c r="C1578" s="47"/>
      <c r="D1578" s="47"/>
      <c r="E1578" s="47"/>
      <c r="F1578" s="47"/>
      <c r="G1578" s="48"/>
      <c r="H1578" s="48"/>
      <c r="I1578" s="48"/>
      <c r="J1578" s="47"/>
      <c r="K1578" s="47" t="s">
        <v>1809</v>
      </c>
      <c r="L1578" s="47" t="s">
        <v>1810</v>
      </c>
      <c r="M1578" s="47" t="s">
        <v>3927</v>
      </c>
      <c r="N1578" s="47" t="s">
        <v>1790</v>
      </c>
      <c r="O1578" s="47" t="s">
        <v>2053</v>
      </c>
      <c r="P1578" s="47" t="s">
        <v>1815</v>
      </c>
      <c r="Q1578" s="47" t="s">
        <v>1776</v>
      </c>
      <c r="R1578" s="37"/>
    </row>
    <row r="1579" ht="51.75" customHeight="true" spans="1:18">
      <c r="A1579" s="8"/>
      <c r="B1579" s="47"/>
      <c r="C1579" s="47"/>
      <c r="D1579" s="47"/>
      <c r="E1579" s="47"/>
      <c r="F1579" s="47"/>
      <c r="G1579" s="48"/>
      <c r="H1579" s="48"/>
      <c r="I1579" s="48"/>
      <c r="J1579" s="47"/>
      <c r="K1579" s="47" t="s">
        <v>1809</v>
      </c>
      <c r="L1579" s="47" t="s">
        <v>1810</v>
      </c>
      <c r="M1579" s="47" t="s">
        <v>3928</v>
      </c>
      <c r="N1579" s="47" t="s">
        <v>1790</v>
      </c>
      <c r="O1579" s="47" t="s">
        <v>1822</v>
      </c>
      <c r="P1579" s="47" t="s">
        <v>1815</v>
      </c>
      <c r="Q1579" s="47" t="s">
        <v>1776</v>
      </c>
      <c r="R1579" s="37"/>
    </row>
    <row r="1580" ht="37.95" customHeight="true" spans="1:18">
      <c r="A1580" s="8"/>
      <c r="B1580" s="47"/>
      <c r="C1580" s="47"/>
      <c r="D1580" s="47"/>
      <c r="E1580" s="47"/>
      <c r="F1580" s="47"/>
      <c r="G1580" s="48"/>
      <c r="H1580" s="48"/>
      <c r="I1580" s="48"/>
      <c r="J1580" s="47"/>
      <c r="K1580" s="47" t="s">
        <v>1809</v>
      </c>
      <c r="L1580" s="47" t="s">
        <v>1810</v>
      </c>
      <c r="M1580" s="47" t="s">
        <v>3929</v>
      </c>
      <c r="N1580" s="47" t="s">
        <v>1790</v>
      </c>
      <c r="O1580" s="47" t="s">
        <v>1837</v>
      </c>
      <c r="P1580" s="47" t="s">
        <v>1876</v>
      </c>
      <c r="Q1580" s="47" t="s">
        <v>1776</v>
      </c>
      <c r="R1580" s="37"/>
    </row>
    <row r="1581" ht="25.35" customHeight="true" spans="1:18">
      <c r="A1581" s="8"/>
      <c r="B1581" s="47"/>
      <c r="C1581" s="47"/>
      <c r="D1581" s="47"/>
      <c r="E1581" s="47"/>
      <c r="F1581" s="47"/>
      <c r="G1581" s="48"/>
      <c r="H1581" s="48"/>
      <c r="I1581" s="48"/>
      <c r="J1581" s="47"/>
      <c r="K1581" s="47" t="s">
        <v>1777</v>
      </c>
      <c r="L1581" s="47" t="s">
        <v>1778</v>
      </c>
      <c r="M1581" s="47" t="s">
        <v>3930</v>
      </c>
      <c r="N1581" s="47" t="s">
        <v>1813</v>
      </c>
      <c r="O1581" s="47" t="s">
        <v>1814</v>
      </c>
      <c r="P1581" s="47" t="s">
        <v>1815</v>
      </c>
      <c r="Q1581" s="47" t="s">
        <v>1776</v>
      </c>
      <c r="R1581" s="37"/>
    </row>
    <row r="1582" ht="25.35" customHeight="true" spans="1:18">
      <c r="A1582" s="8"/>
      <c r="B1582" s="47"/>
      <c r="C1582" s="47"/>
      <c r="D1582" s="47"/>
      <c r="E1582" s="47"/>
      <c r="F1582" s="47"/>
      <c r="G1582" s="48"/>
      <c r="H1582" s="48"/>
      <c r="I1582" s="48"/>
      <c r="J1582" s="47"/>
      <c r="K1582" s="47" t="s">
        <v>1777</v>
      </c>
      <c r="L1582" s="47" t="s">
        <v>1778</v>
      </c>
      <c r="M1582" s="47" t="s">
        <v>3931</v>
      </c>
      <c r="N1582" s="47" t="s">
        <v>1813</v>
      </c>
      <c r="O1582" s="47" t="s">
        <v>3932</v>
      </c>
      <c r="P1582" s="47" t="s">
        <v>1815</v>
      </c>
      <c r="Q1582" s="47" t="s">
        <v>1776</v>
      </c>
      <c r="R1582" s="37"/>
    </row>
    <row r="1583" ht="25.35" customHeight="true" spans="1:18">
      <c r="A1583" s="8"/>
      <c r="B1583" s="47"/>
      <c r="C1583" s="47"/>
      <c r="D1583" s="47"/>
      <c r="E1583" s="47"/>
      <c r="F1583" s="47"/>
      <c r="G1583" s="48"/>
      <c r="H1583" s="48"/>
      <c r="I1583" s="48"/>
      <c r="J1583" s="47"/>
      <c r="K1583" s="47" t="s">
        <v>1777</v>
      </c>
      <c r="L1583" s="47" t="s">
        <v>1778</v>
      </c>
      <c r="M1583" s="47" t="s">
        <v>3933</v>
      </c>
      <c r="N1583" s="47" t="s">
        <v>1813</v>
      </c>
      <c r="O1583" s="47" t="s">
        <v>1981</v>
      </c>
      <c r="P1583" s="47" t="s">
        <v>1815</v>
      </c>
      <c r="Q1583" s="47" t="s">
        <v>1776</v>
      </c>
      <c r="R1583" s="37"/>
    </row>
    <row r="1584" ht="37.95" customHeight="true" spans="1:18">
      <c r="A1584" s="8"/>
      <c r="B1584" s="47"/>
      <c r="C1584" s="47"/>
      <c r="D1584" s="47"/>
      <c r="E1584" s="47"/>
      <c r="F1584" s="47"/>
      <c r="G1584" s="48"/>
      <c r="H1584" s="48"/>
      <c r="I1584" s="48"/>
      <c r="J1584" s="47"/>
      <c r="K1584" s="47" t="s">
        <v>1777</v>
      </c>
      <c r="L1584" s="47" t="s">
        <v>1778</v>
      </c>
      <c r="M1584" s="47" t="s">
        <v>3934</v>
      </c>
      <c r="N1584" s="47" t="s">
        <v>1813</v>
      </c>
      <c r="O1584" s="47" t="s">
        <v>1814</v>
      </c>
      <c r="P1584" s="47" t="s">
        <v>1815</v>
      </c>
      <c r="Q1584" s="47" t="s">
        <v>1776</v>
      </c>
      <c r="R1584" s="37"/>
    </row>
    <row r="1585" ht="64.35" customHeight="true" spans="1:18">
      <c r="A1585" s="8"/>
      <c r="B1585" s="47"/>
      <c r="C1585" s="47" t="s">
        <v>3935</v>
      </c>
      <c r="D1585" s="47" t="s">
        <v>2207</v>
      </c>
      <c r="E1585" s="47" t="s">
        <v>3936</v>
      </c>
      <c r="F1585" s="47" t="s">
        <v>3937</v>
      </c>
      <c r="G1585" s="48" t="s">
        <v>1213</v>
      </c>
      <c r="H1585" s="48" t="s">
        <v>1213</v>
      </c>
      <c r="I1585" s="48"/>
      <c r="J1585" s="47" t="s">
        <v>3938</v>
      </c>
      <c r="K1585" s="47" t="s">
        <v>1770</v>
      </c>
      <c r="L1585" s="47" t="s">
        <v>1788</v>
      </c>
      <c r="M1585" s="47" t="s">
        <v>3939</v>
      </c>
      <c r="N1585" s="47" t="s">
        <v>1813</v>
      </c>
      <c r="O1585" s="47" t="s">
        <v>1853</v>
      </c>
      <c r="P1585" s="47" t="s">
        <v>1876</v>
      </c>
      <c r="Q1585" s="47" t="s">
        <v>1776</v>
      </c>
      <c r="R1585" s="37"/>
    </row>
    <row r="1586" ht="54.3" customHeight="true" spans="1:18">
      <c r="A1586" s="8"/>
      <c r="B1586" s="47"/>
      <c r="C1586" s="47"/>
      <c r="D1586" s="47"/>
      <c r="E1586" s="47"/>
      <c r="F1586" s="47"/>
      <c r="G1586" s="48"/>
      <c r="H1586" s="48"/>
      <c r="I1586" s="48"/>
      <c r="J1586" s="47"/>
      <c r="K1586" s="47" t="s">
        <v>1770</v>
      </c>
      <c r="L1586" s="47" t="s">
        <v>1788</v>
      </c>
      <c r="M1586" s="47" t="s">
        <v>3940</v>
      </c>
      <c r="N1586" s="47" t="s">
        <v>1790</v>
      </c>
      <c r="O1586" s="47" t="s">
        <v>1796</v>
      </c>
      <c r="P1586" s="47" t="s">
        <v>2415</v>
      </c>
      <c r="Q1586" s="47" t="s">
        <v>1776</v>
      </c>
      <c r="R1586" s="37"/>
    </row>
    <row r="1587" ht="54.3" customHeight="true" spans="1:18">
      <c r="A1587" s="8"/>
      <c r="B1587" s="47"/>
      <c r="C1587" s="47"/>
      <c r="D1587" s="47"/>
      <c r="E1587" s="47"/>
      <c r="F1587" s="47"/>
      <c r="G1587" s="48"/>
      <c r="H1587" s="48"/>
      <c r="I1587" s="48"/>
      <c r="J1587" s="47"/>
      <c r="K1587" s="47" t="s">
        <v>1770</v>
      </c>
      <c r="L1587" s="47" t="s">
        <v>1788</v>
      </c>
      <c r="M1587" s="47" t="s">
        <v>3941</v>
      </c>
      <c r="N1587" s="47" t="s">
        <v>1790</v>
      </c>
      <c r="O1587" s="47" t="s">
        <v>2311</v>
      </c>
      <c r="P1587" s="47" t="s">
        <v>1876</v>
      </c>
      <c r="Q1587" s="47" t="s">
        <v>1776</v>
      </c>
      <c r="R1587" s="37"/>
    </row>
    <row r="1588" ht="54.3" customHeight="true" spans="1:18">
      <c r="A1588" s="8"/>
      <c r="B1588" s="47"/>
      <c r="C1588" s="47"/>
      <c r="D1588" s="47"/>
      <c r="E1588" s="47"/>
      <c r="F1588" s="47"/>
      <c r="G1588" s="48"/>
      <c r="H1588" s="48"/>
      <c r="I1588" s="48"/>
      <c r="J1588" s="47"/>
      <c r="K1588" s="47" t="s">
        <v>1770</v>
      </c>
      <c r="L1588" s="47" t="s">
        <v>1788</v>
      </c>
      <c r="M1588" s="47" t="s">
        <v>3942</v>
      </c>
      <c r="N1588" s="47" t="s">
        <v>1790</v>
      </c>
      <c r="O1588" s="47" t="s">
        <v>2659</v>
      </c>
      <c r="P1588" s="47" t="s">
        <v>2415</v>
      </c>
      <c r="Q1588" s="47" t="s">
        <v>1776</v>
      </c>
      <c r="R1588" s="37"/>
    </row>
    <row r="1589" ht="54.3" customHeight="true" spans="1:18">
      <c r="A1589" s="8"/>
      <c r="B1589" s="47"/>
      <c r="C1589" s="47"/>
      <c r="D1589" s="47"/>
      <c r="E1589" s="47"/>
      <c r="F1589" s="47"/>
      <c r="G1589" s="48"/>
      <c r="H1589" s="48"/>
      <c r="I1589" s="48"/>
      <c r="J1589" s="47"/>
      <c r="K1589" s="47" t="s">
        <v>1770</v>
      </c>
      <c r="L1589" s="47" t="s">
        <v>1800</v>
      </c>
      <c r="M1589" s="47" t="s">
        <v>2340</v>
      </c>
      <c r="N1589" s="47" t="s">
        <v>1790</v>
      </c>
      <c r="O1589" s="47" t="s">
        <v>2038</v>
      </c>
      <c r="P1589" s="47" t="s">
        <v>1815</v>
      </c>
      <c r="Q1589" s="47" t="s">
        <v>1776</v>
      </c>
      <c r="R1589" s="37"/>
    </row>
    <row r="1590" ht="89.7" customHeight="true" spans="1:18">
      <c r="A1590" s="8"/>
      <c r="B1590" s="47"/>
      <c r="C1590" s="47"/>
      <c r="D1590" s="47"/>
      <c r="E1590" s="47"/>
      <c r="F1590" s="47"/>
      <c r="G1590" s="48"/>
      <c r="H1590" s="48"/>
      <c r="I1590" s="48"/>
      <c r="J1590" s="47"/>
      <c r="K1590" s="47" t="s">
        <v>1770</v>
      </c>
      <c r="L1590" s="47" t="s">
        <v>1800</v>
      </c>
      <c r="M1590" s="47" t="s">
        <v>3943</v>
      </c>
      <c r="N1590" s="47" t="s">
        <v>1780</v>
      </c>
      <c r="O1590" s="47" t="s">
        <v>1824</v>
      </c>
      <c r="P1590" s="47" t="s">
        <v>3747</v>
      </c>
      <c r="Q1590" s="47" t="s">
        <v>1776</v>
      </c>
      <c r="R1590" s="37"/>
    </row>
    <row r="1591" ht="54.3" customHeight="true" spans="1:18">
      <c r="A1591" s="8"/>
      <c r="B1591" s="47"/>
      <c r="C1591" s="47"/>
      <c r="D1591" s="47"/>
      <c r="E1591" s="47"/>
      <c r="F1591" s="47"/>
      <c r="G1591" s="48"/>
      <c r="H1591" s="48"/>
      <c r="I1591" s="48"/>
      <c r="J1591" s="47"/>
      <c r="K1591" s="47" t="s">
        <v>1770</v>
      </c>
      <c r="L1591" s="47" t="s">
        <v>1802</v>
      </c>
      <c r="M1591" s="47" t="s">
        <v>3944</v>
      </c>
      <c r="N1591" s="47" t="s">
        <v>1826</v>
      </c>
      <c r="O1591" s="47" t="s">
        <v>2010</v>
      </c>
      <c r="P1591" s="47" t="s">
        <v>1805</v>
      </c>
      <c r="Q1591" s="47" t="s">
        <v>1806</v>
      </c>
      <c r="R1591" s="37"/>
    </row>
    <row r="1592" ht="54.3" customHeight="true" spans="1:18">
      <c r="A1592" s="8"/>
      <c r="B1592" s="47"/>
      <c r="C1592" s="47"/>
      <c r="D1592" s="47"/>
      <c r="E1592" s="47"/>
      <c r="F1592" s="47"/>
      <c r="G1592" s="48"/>
      <c r="H1592" s="48"/>
      <c r="I1592" s="48"/>
      <c r="J1592" s="47"/>
      <c r="K1592" s="47" t="s">
        <v>1770</v>
      </c>
      <c r="L1592" s="47" t="s">
        <v>1802</v>
      </c>
      <c r="M1592" s="47" t="s">
        <v>3945</v>
      </c>
      <c r="N1592" s="47" t="s">
        <v>1826</v>
      </c>
      <c r="O1592" s="47" t="s">
        <v>2010</v>
      </c>
      <c r="P1592" s="47" t="s">
        <v>1805</v>
      </c>
      <c r="Q1592" s="47" t="s">
        <v>1806</v>
      </c>
      <c r="R1592" s="37"/>
    </row>
    <row r="1593" ht="54.3" customHeight="true" spans="1:18">
      <c r="A1593" s="8"/>
      <c r="B1593" s="47"/>
      <c r="C1593" s="47"/>
      <c r="D1593" s="47"/>
      <c r="E1593" s="47"/>
      <c r="F1593" s="47"/>
      <c r="G1593" s="48"/>
      <c r="H1593" s="48"/>
      <c r="I1593" s="48"/>
      <c r="J1593" s="47"/>
      <c r="K1593" s="47" t="s">
        <v>1770</v>
      </c>
      <c r="L1593" s="47" t="s">
        <v>1802</v>
      </c>
      <c r="M1593" s="47" t="s">
        <v>3946</v>
      </c>
      <c r="N1593" s="47" t="s">
        <v>1790</v>
      </c>
      <c r="O1593" s="47" t="s">
        <v>2010</v>
      </c>
      <c r="P1593" s="47" t="s">
        <v>1805</v>
      </c>
      <c r="Q1593" s="47" t="s">
        <v>1776</v>
      </c>
      <c r="R1593" s="37"/>
    </row>
    <row r="1594" ht="54.3" customHeight="true" spans="1:18">
      <c r="A1594" s="8"/>
      <c r="B1594" s="47"/>
      <c r="C1594" s="47"/>
      <c r="D1594" s="47"/>
      <c r="E1594" s="47"/>
      <c r="F1594" s="47"/>
      <c r="G1594" s="48"/>
      <c r="H1594" s="48"/>
      <c r="I1594" s="48"/>
      <c r="J1594" s="47"/>
      <c r="K1594" s="47" t="s">
        <v>1770</v>
      </c>
      <c r="L1594" s="47" t="s">
        <v>1802</v>
      </c>
      <c r="M1594" s="47" t="s">
        <v>3876</v>
      </c>
      <c r="N1594" s="47" t="s">
        <v>1790</v>
      </c>
      <c r="O1594" s="47" t="s">
        <v>1804</v>
      </c>
      <c r="P1594" s="47" t="s">
        <v>1805</v>
      </c>
      <c r="Q1594" s="47" t="s">
        <v>1776</v>
      </c>
      <c r="R1594" s="37"/>
    </row>
    <row r="1595" ht="54.3" customHeight="true" spans="1:18">
      <c r="A1595" s="8"/>
      <c r="B1595" s="47"/>
      <c r="C1595" s="47"/>
      <c r="D1595" s="47"/>
      <c r="E1595" s="47"/>
      <c r="F1595" s="47"/>
      <c r="G1595" s="48"/>
      <c r="H1595" s="48"/>
      <c r="I1595" s="48"/>
      <c r="J1595" s="47"/>
      <c r="K1595" s="47" t="s">
        <v>1770</v>
      </c>
      <c r="L1595" s="47" t="s">
        <v>1802</v>
      </c>
      <c r="M1595" s="47" t="s">
        <v>3947</v>
      </c>
      <c r="N1595" s="47" t="s">
        <v>1790</v>
      </c>
      <c r="O1595" s="47" t="s">
        <v>1804</v>
      </c>
      <c r="P1595" s="47" t="s">
        <v>1805</v>
      </c>
      <c r="Q1595" s="47" t="s">
        <v>1776</v>
      </c>
      <c r="R1595" s="37"/>
    </row>
    <row r="1596" ht="54.3" customHeight="true" spans="1:18">
      <c r="A1596" s="8"/>
      <c r="B1596" s="47"/>
      <c r="C1596" s="47"/>
      <c r="D1596" s="47"/>
      <c r="E1596" s="47"/>
      <c r="F1596" s="47"/>
      <c r="G1596" s="48"/>
      <c r="H1596" s="48"/>
      <c r="I1596" s="48"/>
      <c r="J1596" s="47"/>
      <c r="K1596" s="47" t="s">
        <v>1770</v>
      </c>
      <c r="L1596" s="47" t="s">
        <v>1771</v>
      </c>
      <c r="M1596" s="47" t="s">
        <v>2184</v>
      </c>
      <c r="N1596" s="47" t="s">
        <v>1773</v>
      </c>
      <c r="O1596" s="47" t="s">
        <v>3948</v>
      </c>
      <c r="P1596" s="47" t="s">
        <v>1775</v>
      </c>
      <c r="Q1596" s="47" t="s">
        <v>1806</v>
      </c>
      <c r="R1596" s="37"/>
    </row>
    <row r="1597" ht="89.7" customHeight="true" spans="1:18">
      <c r="A1597" s="8"/>
      <c r="B1597" s="47"/>
      <c r="C1597" s="47"/>
      <c r="D1597" s="47"/>
      <c r="E1597" s="47"/>
      <c r="F1597" s="47"/>
      <c r="G1597" s="48"/>
      <c r="H1597" s="48"/>
      <c r="I1597" s="48"/>
      <c r="J1597" s="47"/>
      <c r="K1597" s="47" t="s">
        <v>1809</v>
      </c>
      <c r="L1597" s="47" t="s">
        <v>1810</v>
      </c>
      <c r="M1597" s="47" t="s">
        <v>3949</v>
      </c>
      <c r="N1597" s="47" t="s">
        <v>1790</v>
      </c>
      <c r="O1597" s="47" t="s">
        <v>2038</v>
      </c>
      <c r="P1597" s="47" t="s">
        <v>1815</v>
      </c>
      <c r="Q1597" s="47" t="s">
        <v>1776</v>
      </c>
      <c r="R1597" s="37"/>
    </row>
    <row r="1598" ht="54.3" customHeight="true" spans="1:18">
      <c r="A1598" s="8"/>
      <c r="B1598" s="47"/>
      <c r="C1598" s="47"/>
      <c r="D1598" s="47"/>
      <c r="E1598" s="47"/>
      <c r="F1598" s="47"/>
      <c r="G1598" s="48"/>
      <c r="H1598" s="48"/>
      <c r="I1598" s="48"/>
      <c r="J1598" s="47"/>
      <c r="K1598" s="47" t="s">
        <v>1809</v>
      </c>
      <c r="L1598" s="47" t="s">
        <v>1883</v>
      </c>
      <c r="M1598" s="47" t="s">
        <v>3950</v>
      </c>
      <c r="N1598" s="47" t="s">
        <v>1790</v>
      </c>
      <c r="O1598" s="47" t="s">
        <v>1853</v>
      </c>
      <c r="P1598" s="47" t="s">
        <v>1996</v>
      </c>
      <c r="Q1598" s="47" t="s">
        <v>1776</v>
      </c>
      <c r="R1598" s="37"/>
    </row>
    <row r="1599" ht="54.3" customHeight="true" spans="1:18">
      <c r="A1599" s="8"/>
      <c r="B1599" s="47"/>
      <c r="C1599" s="47"/>
      <c r="D1599" s="47"/>
      <c r="E1599" s="47"/>
      <c r="F1599" s="47"/>
      <c r="G1599" s="48"/>
      <c r="H1599" s="48"/>
      <c r="I1599" s="48"/>
      <c r="J1599" s="47"/>
      <c r="K1599" s="47" t="s">
        <v>1777</v>
      </c>
      <c r="L1599" s="47" t="s">
        <v>1778</v>
      </c>
      <c r="M1599" s="47" t="s">
        <v>3951</v>
      </c>
      <c r="N1599" s="47" t="s">
        <v>1790</v>
      </c>
      <c r="O1599" s="47" t="s">
        <v>2038</v>
      </c>
      <c r="P1599" s="47" t="s">
        <v>1815</v>
      </c>
      <c r="Q1599" s="47" t="s">
        <v>1776</v>
      </c>
      <c r="R1599" s="37"/>
    </row>
    <row r="1600" ht="54.3" customHeight="true" spans="1:18">
      <c r="A1600" s="8"/>
      <c r="B1600" s="47"/>
      <c r="C1600" s="47"/>
      <c r="D1600" s="47"/>
      <c r="E1600" s="47"/>
      <c r="F1600" s="47"/>
      <c r="G1600" s="48"/>
      <c r="H1600" s="48"/>
      <c r="I1600" s="48"/>
      <c r="J1600" s="47"/>
      <c r="K1600" s="47" t="s">
        <v>1777</v>
      </c>
      <c r="L1600" s="47" t="s">
        <v>1778</v>
      </c>
      <c r="M1600" s="47" t="s">
        <v>3952</v>
      </c>
      <c r="N1600" s="47" t="s">
        <v>1790</v>
      </c>
      <c r="O1600" s="47" t="s">
        <v>2038</v>
      </c>
      <c r="P1600" s="47" t="s">
        <v>1815</v>
      </c>
      <c r="Q1600" s="47" t="s">
        <v>1776</v>
      </c>
      <c r="R1600" s="37"/>
    </row>
    <row r="1601" ht="51.75" customHeight="true" spans="1:18">
      <c r="A1601" s="8"/>
      <c r="B1601" s="47"/>
      <c r="C1601" s="47" t="s">
        <v>3953</v>
      </c>
      <c r="D1601" s="47" t="s">
        <v>2207</v>
      </c>
      <c r="E1601" s="47" t="s">
        <v>3954</v>
      </c>
      <c r="F1601" s="47" t="s">
        <v>3955</v>
      </c>
      <c r="G1601" s="48" t="s">
        <v>780</v>
      </c>
      <c r="H1601" s="48" t="s">
        <v>780</v>
      </c>
      <c r="I1601" s="48"/>
      <c r="J1601" s="47" t="s">
        <v>3956</v>
      </c>
      <c r="K1601" s="47" t="s">
        <v>1770</v>
      </c>
      <c r="L1601" s="47" t="s">
        <v>1788</v>
      </c>
      <c r="M1601" s="47" t="s">
        <v>3957</v>
      </c>
      <c r="N1601" s="47" t="s">
        <v>1790</v>
      </c>
      <c r="O1601" s="47" t="s">
        <v>2091</v>
      </c>
      <c r="P1601" s="47" t="s">
        <v>1782</v>
      </c>
      <c r="Q1601" s="47" t="s">
        <v>1776</v>
      </c>
      <c r="R1601" s="37"/>
    </row>
    <row r="1602" ht="22.2" customHeight="true" spans="1:18">
      <c r="A1602" s="8"/>
      <c r="B1602" s="47"/>
      <c r="C1602" s="47"/>
      <c r="D1602" s="47"/>
      <c r="E1602" s="47"/>
      <c r="F1602" s="47"/>
      <c r="G1602" s="48"/>
      <c r="H1602" s="48"/>
      <c r="I1602" s="48"/>
      <c r="J1602" s="47"/>
      <c r="K1602" s="47" t="s">
        <v>1770</v>
      </c>
      <c r="L1602" s="47" t="s">
        <v>1800</v>
      </c>
      <c r="M1602" s="47" t="s">
        <v>3958</v>
      </c>
      <c r="N1602" s="47" t="s">
        <v>1790</v>
      </c>
      <c r="O1602" s="47" t="s">
        <v>1981</v>
      </c>
      <c r="P1602" s="47" t="s">
        <v>1815</v>
      </c>
      <c r="Q1602" s="47" t="s">
        <v>1776</v>
      </c>
      <c r="R1602" s="37"/>
    </row>
    <row r="1603" ht="25.35" customHeight="true" spans="1:18">
      <c r="A1603" s="8"/>
      <c r="B1603" s="47"/>
      <c r="C1603" s="47"/>
      <c r="D1603" s="47"/>
      <c r="E1603" s="47"/>
      <c r="F1603" s="47"/>
      <c r="G1603" s="48"/>
      <c r="H1603" s="48"/>
      <c r="I1603" s="48"/>
      <c r="J1603" s="47"/>
      <c r="K1603" s="47" t="s">
        <v>1770</v>
      </c>
      <c r="L1603" s="47" t="s">
        <v>1800</v>
      </c>
      <c r="M1603" s="47" t="s">
        <v>3959</v>
      </c>
      <c r="N1603" s="47" t="s">
        <v>1790</v>
      </c>
      <c r="O1603" s="47" t="s">
        <v>2038</v>
      </c>
      <c r="P1603" s="47" t="s">
        <v>1815</v>
      </c>
      <c r="Q1603" s="47" t="s">
        <v>1776</v>
      </c>
      <c r="R1603" s="37"/>
    </row>
    <row r="1604" ht="22.2" customHeight="true" spans="1:18">
      <c r="A1604" s="8"/>
      <c r="B1604" s="47"/>
      <c r="C1604" s="47"/>
      <c r="D1604" s="47"/>
      <c r="E1604" s="47"/>
      <c r="F1604" s="47"/>
      <c r="G1604" s="48"/>
      <c r="H1604" s="48"/>
      <c r="I1604" s="48"/>
      <c r="J1604" s="47"/>
      <c r="K1604" s="47" t="s">
        <v>1770</v>
      </c>
      <c r="L1604" s="47" t="s">
        <v>1802</v>
      </c>
      <c r="M1604" s="47" t="s">
        <v>3960</v>
      </c>
      <c r="N1604" s="47" t="s">
        <v>1790</v>
      </c>
      <c r="O1604" s="47" t="s">
        <v>1853</v>
      </c>
      <c r="P1604" s="47" t="s">
        <v>1805</v>
      </c>
      <c r="Q1604" s="47" t="s">
        <v>1776</v>
      </c>
      <c r="R1604" s="37"/>
    </row>
    <row r="1605" ht="25.35" customHeight="true" spans="1:18">
      <c r="A1605" s="8"/>
      <c r="B1605" s="47"/>
      <c r="C1605" s="47"/>
      <c r="D1605" s="47"/>
      <c r="E1605" s="47"/>
      <c r="F1605" s="47"/>
      <c r="G1605" s="48"/>
      <c r="H1605" s="48"/>
      <c r="I1605" s="48"/>
      <c r="J1605" s="47"/>
      <c r="K1605" s="47" t="s">
        <v>1770</v>
      </c>
      <c r="L1605" s="47" t="s">
        <v>1771</v>
      </c>
      <c r="M1605" s="47" t="s">
        <v>3633</v>
      </c>
      <c r="N1605" s="47" t="s">
        <v>1773</v>
      </c>
      <c r="O1605" s="47" t="s">
        <v>3961</v>
      </c>
      <c r="P1605" s="47" t="s">
        <v>1775</v>
      </c>
      <c r="Q1605" s="47" t="s">
        <v>1806</v>
      </c>
      <c r="R1605" s="37"/>
    </row>
    <row r="1606" ht="22.2" customHeight="true" spans="1:18">
      <c r="A1606" s="8"/>
      <c r="B1606" s="47"/>
      <c r="C1606" s="47"/>
      <c r="D1606" s="47"/>
      <c r="E1606" s="47"/>
      <c r="F1606" s="47"/>
      <c r="G1606" s="48"/>
      <c r="H1606" s="48"/>
      <c r="I1606" s="48"/>
      <c r="J1606" s="47"/>
      <c r="K1606" s="47" t="s">
        <v>1809</v>
      </c>
      <c r="L1606" s="47" t="s">
        <v>1810</v>
      </c>
      <c r="M1606" s="47" t="s">
        <v>3962</v>
      </c>
      <c r="N1606" s="47" t="s">
        <v>1790</v>
      </c>
      <c r="O1606" s="47" t="s">
        <v>2527</v>
      </c>
      <c r="P1606" s="47" t="s">
        <v>3963</v>
      </c>
      <c r="Q1606" s="47" t="s">
        <v>1776</v>
      </c>
      <c r="R1606" s="37"/>
    </row>
    <row r="1607" ht="25.35" customHeight="true" spans="1:18">
      <c r="A1607" s="8"/>
      <c r="B1607" s="47"/>
      <c r="C1607" s="47"/>
      <c r="D1607" s="47"/>
      <c r="E1607" s="47"/>
      <c r="F1607" s="47"/>
      <c r="G1607" s="48"/>
      <c r="H1607" s="48"/>
      <c r="I1607" s="48"/>
      <c r="J1607" s="47"/>
      <c r="K1607" s="47" t="s">
        <v>1777</v>
      </c>
      <c r="L1607" s="47" t="s">
        <v>1778</v>
      </c>
      <c r="M1607" s="47" t="s">
        <v>2227</v>
      </c>
      <c r="N1607" s="47" t="s">
        <v>1813</v>
      </c>
      <c r="O1607" s="47" t="s">
        <v>1981</v>
      </c>
      <c r="P1607" s="47" t="s">
        <v>1815</v>
      </c>
      <c r="Q1607" s="47" t="s">
        <v>1776</v>
      </c>
      <c r="R1607" s="37"/>
    </row>
    <row r="1608" ht="16.5" customHeight="true" spans="1:18">
      <c r="A1608" s="8"/>
      <c r="B1608" s="47"/>
      <c r="C1608" s="47" t="s">
        <v>3964</v>
      </c>
      <c r="D1608" s="47" t="s">
        <v>2207</v>
      </c>
      <c r="E1608" s="47" t="s">
        <v>3965</v>
      </c>
      <c r="F1608" s="47" t="s">
        <v>3966</v>
      </c>
      <c r="G1608" s="48" t="s">
        <v>3967</v>
      </c>
      <c r="H1608" s="48" t="s">
        <v>3967</v>
      </c>
      <c r="I1608" s="48"/>
      <c r="J1608" s="47" t="s">
        <v>3968</v>
      </c>
      <c r="K1608" s="47" t="s">
        <v>1770</v>
      </c>
      <c r="L1608" s="47" t="s">
        <v>1788</v>
      </c>
      <c r="M1608" s="47" t="s">
        <v>3969</v>
      </c>
      <c r="N1608" s="47" t="s">
        <v>2137</v>
      </c>
      <c r="O1608" s="47" t="s">
        <v>1847</v>
      </c>
      <c r="P1608" s="47" t="s">
        <v>2670</v>
      </c>
      <c r="Q1608" s="47" t="s">
        <v>1776</v>
      </c>
      <c r="R1608" s="37"/>
    </row>
    <row r="1609" ht="37.95" customHeight="true" spans="1:18">
      <c r="A1609" s="8"/>
      <c r="B1609" s="47"/>
      <c r="C1609" s="47"/>
      <c r="D1609" s="47"/>
      <c r="E1609" s="47"/>
      <c r="F1609" s="47"/>
      <c r="G1609" s="48"/>
      <c r="H1609" s="48"/>
      <c r="I1609" s="48"/>
      <c r="J1609" s="47"/>
      <c r="K1609" s="47" t="s">
        <v>1770</v>
      </c>
      <c r="L1609" s="47" t="s">
        <v>1800</v>
      </c>
      <c r="M1609" s="47" t="s">
        <v>3970</v>
      </c>
      <c r="N1609" s="47" t="s">
        <v>1790</v>
      </c>
      <c r="O1609" s="47" t="s">
        <v>1903</v>
      </c>
      <c r="P1609" s="47" t="s">
        <v>1815</v>
      </c>
      <c r="Q1609" s="47" t="s">
        <v>1776</v>
      </c>
      <c r="R1609" s="37"/>
    </row>
    <row r="1610" ht="37.95" customHeight="true" spans="1:18">
      <c r="A1610" s="8"/>
      <c r="B1610" s="47"/>
      <c r="C1610" s="47"/>
      <c r="D1610" s="47"/>
      <c r="E1610" s="47"/>
      <c r="F1610" s="47"/>
      <c r="G1610" s="48"/>
      <c r="H1610" s="48"/>
      <c r="I1610" s="48"/>
      <c r="J1610" s="47"/>
      <c r="K1610" s="47" t="s">
        <v>1770</v>
      </c>
      <c r="L1610" s="47" t="s">
        <v>1800</v>
      </c>
      <c r="M1610" s="47" t="s">
        <v>3971</v>
      </c>
      <c r="N1610" s="47" t="s">
        <v>1780</v>
      </c>
      <c r="O1610" s="47" t="s">
        <v>1824</v>
      </c>
      <c r="P1610" s="47" t="s">
        <v>3747</v>
      </c>
      <c r="Q1610" s="47" t="s">
        <v>1776</v>
      </c>
      <c r="R1610" s="37"/>
    </row>
    <row r="1611" ht="25.35" customHeight="true" spans="1:18">
      <c r="A1611" s="8"/>
      <c r="B1611" s="47"/>
      <c r="C1611" s="47"/>
      <c r="D1611" s="47"/>
      <c r="E1611" s="47"/>
      <c r="F1611" s="47"/>
      <c r="G1611" s="48"/>
      <c r="H1611" s="48"/>
      <c r="I1611" s="48"/>
      <c r="J1611" s="47"/>
      <c r="K1611" s="47" t="s">
        <v>1770</v>
      </c>
      <c r="L1611" s="47" t="s">
        <v>1800</v>
      </c>
      <c r="M1611" s="47" t="s">
        <v>3972</v>
      </c>
      <c r="N1611" s="47" t="s">
        <v>1790</v>
      </c>
      <c r="O1611" s="47" t="s">
        <v>2038</v>
      </c>
      <c r="P1611" s="47" t="s">
        <v>1815</v>
      </c>
      <c r="Q1611" s="47" t="s">
        <v>1776</v>
      </c>
      <c r="R1611" s="37"/>
    </row>
    <row r="1612" ht="25.35" customHeight="true" spans="1:18">
      <c r="A1612" s="8"/>
      <c r="B1612" s="47"/>
      <c r="C1612" s="47"/>
      <c r="D1612" s="47"/>
      <c r="E1612" s="47"/>
      <c r="F1612" s="47"/>
      <c r="G1612" s="48"/>
      <c r="H1612" s="48"/>
      <c r="I1612" s="48"/>
      <c r="J1612" s="47"/>
      <c r="K1612" s="47" t="s">
        <v>1770</v>
      </c>
      <c r="L1612" s="47" t="s">
        <v>1800</v>
      </c>
      <c r="M1612" s="47" t="s">
        <v>3973</v>
      </c>
      <c r="N1612" s="47" t="s">
        <v>2137</v>
      </c>
      <c r="O1612" s="47" t="s">
        <v>1989</v>
      </c>
      <c r="P1612" s="47" t="s">
        <v>2216</v>
      </c>
      <c r="Q1612" s="47" t="s">
        <v>1776</v>
      </c>
      <c r="R1612" s="37"/>
    </row>
    <row r="1613" ht="25.35" customHeight="true" spans="1:18">
      <c r="A1613" s="8"/>
      <c r="B1613" s="47"/>
      <c r="C1613" s="47"/>
      <c r="D1613" s="47"/>
      <c r="E1613" s="47"/>
      <c r="F1613" s="47"/>
      <c r="G1613" s="48"/>
      <c r="H1613" s="48"/>
      <c r="I1613" s="48"/>
      <c r="J1613" s="47"/>
      <c r="K1613" s="47" t="s">
        <v>1770</v>
      </c>
      <c r="L1613" s="47" t="s">
        <v>1802</v>
      </c>
      <c r="M1613" s="47" t="s">
        <v>3974</v>
      </c>
      <c r="N1613" s="47" t="s">
        <v>1790</v>
      </c>
      <c r="O1613" s="47" t="s">
        <v>1864</v>
      </c>
      <c r="P1613" s="47" t="s">
        <v>1991</v>
      </c>
      <c r="Q1613" s="47" t="s">
        <v>1776</v>
      </c>
      <c r="R1613" s="37"/>
    </row>
    <row r="1614" ht="37.95" customHeight="true" spans="1:18">
      <c r="A1614" s="8"/>
      <c r="B1614" s="47"/>
      <c r="C1614" s="47"/>
      <c r="D1614" s="47"/>
      <c r="E1614" s="47"/>
      <c r="F1614" s="47"/>
      <c r="G1614" s="48"/>
      <c r="H1614" s="48"/>
      <c r="I1614" s="48"/>
      <c r="J1614" s="47"/>
      <c r="K1614" s="47" t="s">
        <v>1770</v>
      </c>
      <c r="L1614" s="47" t="s">
        <v>1802</v>
      </c>
      <c r="M1614" s="47" t="s">
        <v>3975</v>
      </c>
      <c r="N1614" s="47" t="s">
        <v>1826</v>
      </c>
      <c r="O1614" s="47" t="s">
        <v>3976</v>
      </c>
      <c r="P1614" s="47" t="s">
        <v>1862</v>
      </c>
      <c r="Q1614" s="47" t="s">
        <v>1806</v>
      </c>
      <c r="R1614" s="37"/>
    </row>
    <row r="1615" ht="16.5" customHeight="true" spans="1:18">
      <c r="A1615" s="8"/>
      <c r="B1615" s="47"/>
      <c r="C1615" s="47"/>
      <c r="D1615" s="47"/>
      <c r="E1615" s="47"/>
      <c r="F1615" s="47"/>
      <c r="G1615" s="48"/>
      <c r="H1615" s="48"/>
      <c r="I1615" s="48"/>
      <c r="J1615" s="47"/>
      <c r="K1615" s="47" t="s">
        <v>1770</v>
      </c>
      <c r="L1615" s="47" t="s">
        <v>1802</v>
      </c>
      <c r="M1615" s="47" t="s">
        <v>3977</v>
      </c>
      <c r="N1615" s="47" t="s">
        <v>1790</v>
      </c>
      <c r="O1615" s="47" t="s">
        <v>2587</v>
      </c>
      <c r="P1615" s="47" t="s">
        <v>3829</v>
      </c>
      <c r="Q1615" s="47" t="s">
        <v>1776</v>
      </c>
      <c r="R1615" s="37"/>
    </row>
    <row r="1616" ht="25.35" customHeight="true" spans="1:18">
      <c r="A1616" s="8"/>
      <c r="B1616" s="47"/>
      <c r="C1616" s="47"/>
      <c r="D1616" s="47"/>
      <c r="E1616" s="47"/>
      <c r="F1616" s="47"/>
      <c r="G1616" s="48"/>
      <c r="H1616" s="48"/>
      <c r="I1616" s="48"/>
      <c r="J1616" s="47"/>
      <c r="K1616" s="47" t="s">
        <v>1770</v>
      </c>
      <c r="L1616" s="47" t="s">
        <v>1771</v>
      </c>
      <c r="M1616" s="47" t="s">
        <v>3633</v>
      </c>
      <c r="N1616" s="47" t="s">
        <v>1773</v>
      </c>
      <c r="O1616" s="47" t="s">
        <v>3978</v>
      </c>
      <c r="P1616" s="47" t="s">
        <v>1775</v>
      </c>
      <c r="Q1616" s="47" t="s">
        <v>1806</v>
      </c>
      <c r="R1616" s="37"/>
    </row>
    <row r="1617" ht="89.7" customHeight="true" spans="1:18">
      <c r="A1617" s="8"/>
      <c r="B1617" s="47"/>
      <c r="C1617" s="47"/>
      <c r="D1617" s="47"/>
      <c r="E1617" s="47"/>
      <c r="F1617" s="47"/>
      <c r="G1617" s="48"/>
      <c r="H1617" s="48"/>
      <c r="I1617" s="48"/>
      <c r="J1617" s="47"/>
      <c r="K1617" s="47" t="s">
        <v>1809</v>
      </c>
      <c r="L1617" s="47" t="s">
        <v>1883</v>
      </c>
      <c r="M1617" s="47" t="s">
        <v>3979</v>
      </c>
      <c r="N1617" s="47" t="s">
        <v>1780</v>
      </c>
      <c r="O1617" s="47" t="s">
        <v>1824</v>
      </c>
      <c r="P1617" s="47" t="s">
        <v>3747</v>
      </c>
      <c r="Q1617" s="47" t="s">
        <v>1776</v>
      </c>
      <c r="R1617" s="37"/>
    </row>
    <row r="1618" ht="25.35" customHeight="true" spans="1:18">
      <c r="A1618" s="8"/>
      <c r="B1618" s="47"/>
      <c r="C1618" s="47"/>
      <c r="D1618" s="47"/>
      <c r="E1618" s="47"/>
      <c r="F1618" s="47"/>
      <c r="G1618" s="48"/>
      <c r="H1618" s="48"/>
      <c r="I1618" s="48"/>
      <c r="J1618" s="47"/>
      <c r="K1618" s="47" t="s">
        <v>1777</v>
      </c>
      <c r="L1618" s="47" t="s">
        <v>1778</v>
      </c>
      <c r="M1618" s="47" t="s">
        <v>3980</v>
      </c>
      <c r="N1618" s="47" t="s">
        <v>1813</v>
      </c>
      <c r="O1618" s="47" t="s">
        <v>1814</v>
      </c>
      <c r="P1618" s="47" t="s">
        <v>1815</v>
      </c>
      <c r="Q1618" s="47" t="s">
        <v>1776</v>
      </c>
      <c r="R1618" s="37"/>
    </row>
    <row r="1619" ht="37.95" customHeight="true" spans="1:18">
      <c r="A1619" s="8"/>
      <c r="B1619" s="47"/>
      <c r="C1619" s="47" t="s">
        <v>3981</v>
      </c>
      <c r="D1619" s="47" t="s">
        <v>2207</v>
      </c>
      <c r="E1619" s="47" t="s">
        <v>3936</v>
      </c>
      <c r="F1619" s="47" t="s">
        <v>3937</v>
      </c>
      <c r="G1619" s="48" t="s">
        <v>1219</v>
      </c>
      <c r="H1619" s="48" t="s">
        <v>1219</v>
      </c>
      <c r="I1619" s="48"/>
      <c r="J1619" s="47" t="s">
        <v>3982</v>
      </c>
      <c r="K1619" s="47" t="s">
        <v>1770</v>
      </c>
      <c r="L1619" s="47" t="s">
        <v>1788</v>
      </c>
      <c r="M1619" s="47" t="s">
        <v>3983</v>
      </c>
      <c r="N1619" s="47" t="s">
        <v>1790</v>
      </c>
      <c r="O1619" s="47" t="s">
        <v>1799</v>
      </c>
      <c r="P1619" s="47" t="s">
        <v>2415</v>
      </c>
      <c r="Q1619" s="47" t="s">
        <v>1776</v>
      </c>
      <c r="R1619" s="37"/>
    </row>
    <row r="1620" ht="51.75" customHeight="true" spans="1:18">
      <c r="A1620" s="8"/>
      <c r="B1620" s="47"/>
      <c r="C1620" s="47"/>
      <c r="D1620" s="47"/>
      <c r="E1620" s="47"/>
      <c r="F1620" s="47"/>
      <c r="G1620" s="48"/>
      <c r="H1620" s="48"/>
      <c r="I1620" s="48"/>
      <c r="J1620" s="47"/>
      <c r="K1620" s="47" t="s">
        <v>1770</v>
      </c>
      <c r="L1620" s="47" t="s">
        <v>1788</v>
      </c>
      <c r="M1620" s="47" t="s">
        <v>3984</v>
      </c>
      <c r="N1620" s="47" t="s">
        <v>1773</v>
      </c>
      <c r="O1620" s="47" t="s">
        <v>1796</v>
      </c>
      <c r="P1620" s="47" t="s">
        <v>1876</v>
      </c>
      <c r="Q1620" s="47" t="s">
        <v>1806</v>
      </c>
      <c r="R1620" s="37"/>
    </row>
    <row r="1621" ht="28.95" customHeight="true" spans="1:18">
      <c r="A1621" s="8"/>
      <c r="B1621" s="47"/>
      <c r="C1621" s="47"/>
      <c r="D1621" s="47"/>
      <c r="E1621" s="47"/>
      <c r="F1621" s="47"/>
      <c r="G1621" s="48"/>
      <c r="H1621" s="48"/>
      <c r="I1621" s="48"/>
      <c r="J1621" s="47"/>
      <c r="K1621" s="47" t="s">
        <v>1770</v>
      </c>
      <c r="L1621" s="47" t="s">
        <v>1788</v>
      </c>
      <c r="M1621" s="47" t="s">
        <v>3985</v>
      </c>
      <c r="N1621" s="47" t="s">
        <v>1790</v>
      </c>
      <c r="O1621" s="47" t="s">
        <v>1837</v>
      </c>
      <c r="P1621" s="47" t="s">
        <v>2246</v>
      </c>
      <c r="Q1621" s="47" t="s">
        <v>1776</v>
      </c>
      <c r="R1621" s="37"/>
    </row>
    <row r="1622" ht="37.95" customHeight="true" spans="1:18">
      <c r="A1622" s="8"/>
      <c r="B1622" s="47"/>
      <c r="C1622" s="47"/>
      <c r="D1622" s="47"/>
      <c r="E1622" s="47"/>
      <c r="F1622" s="47"/>
      <c r="G1622" s="48"/>
      <c r="H1622" s="48"/>
      <c r="I1622" s="48"/>
      <c r="J1622" s="47"/>
      <c r="K1622" s="47" t="s">
        <v>1770</v>
      </c>
      <c r="L1622" s="47" t="s">
        <v>1788</v>
      </c>
      <c r="M1622" s="47" t="s">
        <v>3986</v>
      </c>
      <c r="N1622" s="47" t="s">
        <v>1773</v>
      </c>
      <c r="O1622" s="47" t="s">
        <v>2311</v>
      </c>
      <c r="P1622" s="47" t="s">
        <v>1876</v>
      </c>
      <c r="Q1622" s="47" t="s">
        <v>1806</v>
      </c>
      <c r="R1622" s="37"/>
    </row>
    <row r="1623" ht="37.95" customHeight="true" spans="1:18">
      <c r="A1623" s="8"/>
      <c r="B1623" s="47"/>
      <c r="C1623" s="47"/>
      <c r="D1623" s="47"/>
      <c r="E1623" s="47"/>
      <c r="F1623" s="47"/>
      <c r="G1623" s="48"/>
      <c r="H1623" s="48"/>
      <c r="I1623" s="48"/>
      <c r="J1623" s="47"/>
      <c r="K1623" s="47" t="s">
        <v>1770</v>
      </c>
      <c r="L1623" s="47" t="s">
        <v>1788</v>
      </c>
      <c r="M1623" s="47" t="s">
        <v>3987</v>
      </c>
      <c r="N1623" s="47" t="s">
        <v>1790</v>
      </c>
      <c r="O1623" s="47" t="s">
        <v>3988</v>
      </c>
      <c r="P1623" s="47" t="s">
        <v>2415</v>
      </c>
      <c r="Q1623" s="47" t="s">
        <v>1776</v>
      </c>
      <c r="R1623" s="37"/>
    </row>
    <row r="1624" ht="37.95" customHeight="true" spans="1:18">
      <c r="A1624" s="8"/>
      <c r="B1624" s="47"/>
      <c r="C1624" s="47"/>
      <c r="D1624" s="47"/>
      <c r="E1624" s="47"/>
      <c r="F1624" s="47"/>
      <c r="G1624" s="48"/>
      <c r="H1624" s="48"/>
      <c r="I1624" s="48"/>
      <c r="J1624" s="47"/>
      <c r="K1624" s="47" t="s">
        <v>1770</v>
      </c>
      <c r="L1624" s="47" t="s">
        <v>1788</v>
      </c>
      <c r="M1624" s="47" t="s">
        <v>3989</v>
      </c>
      <c r="N1624" s="47" t="s">
        <v>1790</v>
      </c>
      <c r="O1624" s="47" t="s">
        <v>3990</v>
      </c>
      <c r="P1624" s="47" t="s">
        <v>2415</v>
      </c>
      <c r="Q1624" s="47" t="s">
        <v>1776</v>
      </c>
      <c r="R1624" s="37"/>
    </row>
    <row r="1625" ht="89.7" customHeight="true" spans="1:18">
      <c r="A1625" s="8"/>
      <c r="B1625" s="47"/>
      <c r="C1625" s="47"/>
      <c r="D1625" s="47"/>
      <c r="E1625" s="47"/>
      <c r="F1625" s="47"/>
      <c r="G1625" s="48"/>
      <c r="H1625" s="48"/>
      <c r="I1625" s="48"/>
      <c r="J1625" s="47"/>
      <c r="K1625" s="47" t="s">
        <v>1770</v>
      </c>
      <c r="L1625" s="47" t="s">
        <v>1800</v>
      </c>
      <c r="M1625" s="47" t="s">
        <v>3991</v>
      </c>
      <c r="N1625" s="47" t="s">
        <v>1790</v>
      </c>
      <c r="O1625" s="47" t="s">
        <v>2038</v>
      </c>
      <c r="P1625" s="47" t="s">
        <v>1815</v>
      </c>
      <c r="Q1625" s="47" t="s">
        <v>1776</v>
      </c>
      <c r="R1625" s="37"/>
    </row>
    <row r="1626" ht="77.1" customHeight="true" spans="1:18">
      <c r="A1626" s="8"/>
      <c r="B1626" s="47"/>
      <c r="C1626" s="47"/>
      <c r="D1626" s="47"/>
      <c r="E1626" s="47"/>
      <c r="F1626" s="47"/>
      <c r="G1626" s="48"/>
      <c r="H1626" s="48"/>
      <c r="I1626" s="48"/>
      <c r="J1626" s="47"/>
      <c r="K1626" s="47" t="s">
        <v>1770</v>
      </c>
      <c r="L1626" s="47" t="s">
        <v>1800</v>
      </c>
      <c r="M1626" s="47" t="s">
        <v>3992</v>
      </c>
      <c r="N1626" s="47" t="s">
        <v>1790</v>
      </c>
      <c r="O1626" s="47" t="s">
        <v>2038</v>
      </c>
      <c r="P1626" s="47" t="s">
        <v>1815</v>
      </c>
      <c r="Q1626" s="47" t="s">
        <v>1776</v>
      </c>
      <c r="R1626" s="37"/>
    </row>
    <row r="1627" ht="28.95" customHeight="true" spans="1:18">
      <c r="A1627" s="8"/>
      <c r="B1627" s="47"/>
      <c r="C1627" s="47"/>
      <c r="D1627" s="47"/>
      <c r="E1627" s="47"/>
      <c r="F1627" s="47"/>
      <c r="G1627" s="48"/>
      <c r="H1627" s="48"/>
      <c r="I1627" s="48"/>
      <c r="J1627" s="47"/>
      <c r="K1627" s="47" t="s">
        <v>1770</v>
      </c>
      <c r="L1627" s="47" t="s">
        <v>1800</v>
      </c>
      <c r="M1627" s="47" t="s">
        <v>2340</v>
      </c>
      <c r="N1627" s="47" t="s">
        <v>1790</v>
      </c>
      <c r="O1627" s="47" t="s">
        <v>2038</v>
      </c>
      <c r="P1627" s="47" t="s">
        <v>1815</v>
      </c>
      <c r="Q1627" s="47" t="s">
        <v>1776</v>
      </c>
      <c r="R1627" s="37"/>
    </row>
    <row r="1628" ht="51.75" customHeight="true" spans="1:18">
      <c r="A1628" s="8"/>
      <c r="B1628" s="47"/>
      <c r="C1628" s="47"/>
      <c r="D1628" s="47"/>
      <c r="E1628" s="47"/>
      <c r="F1628" s="47"/>
      <c r="G1628" s="48"/>
      <c r="H1628" s="48"/>
      <c r="I1628" s="48"/>
      <c r="J1628" s="47"/>
      <c r="K1628" s="47" t="s">
        <v>1770</v>
      </c>
      <c r="L1628" s="47" t="s">
        <v>1800</v>
      </c>
      <c r="M1628" s="47" t="s">
        <v>3993</v>
      </c>
      <c r="N1628" s="47" t="s">
        <v>1813</v>
      </c>
      <c r="O1628" s="47" t="s">
        <v>1814</v>
      </c>
      <c r="P1628" s="47" t="s">
        <v>1815</v>
      </c>
      <c r="Q1628" s="47" t="s">
        <v>1776</v>
      </c>
      <c r="R1628" s="37"/>
    </row>
    <row r="1629" ht="28.95" customHeight="true" spans="1:18">
      <c r="A1629" s="8"/>
      <c r="B1629" s="47"/>
      <c r="C1629" s="47"/>
      <c r="D1629" s="47"/>
      <c r="E1629" s="47"/>
      <c r="F1629" s="47"/>
      <c r="G1629" s="48"/>
      <c r="H1629" s="48"/>
      <c r="I1629" s="48"/>
      <c r="J1629" s="47"/>
      <c r="K1629" s="47" t="s">
        <v>1770</v>
      </c>
      <c r="L1629" s="47" t="s">
        <v>1802</v>
      </c>
      <c r="M1629" s="47" t="s">
        <v>3994</v>
      </c>
      <c r="N1629" s="47" t="s">
        <v>1826</v>
      </c>
      <c r="O1629" s="47"/>
      <c r="P1629" s="47" t="s">
        <v>1805</v>
      </c>
      <c r="Q1629" s="47" t="s">
        <v>1806</v>
      </c>
      <c r="R1629" s="37"/>
    </row>
    <row r="1630" ht="28.95" customHeight="true" spans="1:18">
      <c r="A1630" s="8"/>
      <c r="B1630" s="47"/>
      <c r="C1630" s="47"/>
      <c r="D1630" s="47"/>
      <c r="E1630" s="47"/>
      <c r="F1630" s="47"/>
      <c r="G1630" s="48"/>
      <c r="H1630" s="48"/>
      <c r="I1630" s="48"/>
      <c r="J1630" s="47"/>
      <c r="K1630" s="47" t="s">
        <v>1770</v>
      </c>
      <c r="L1630" s="47" t="s">
        <v>1802</v>
      </c>
      <c r="M1630" s="47" t="s">
        <v>3876</v>
      </c>
      <c r="N1630" s="47" t="s">
        <v>1826</v>
      </c>
      <c r="O1630" s="47" t="s">
        <v>1804</v>
      </c>
      <c r="P1630" s="47" t="s">
        <v>1805</v>
      </c>
      <c r="Q1630" s="47" t="s">
        <v>1806</v>
      </c>
      <c r="R1630" s="37"/>
    </row>
    <row r="1631" ht="28.95" customHeight="true" spans="1:18">
      <c r="A1631" s="8"/>
      <c r="B1631" s="47"/>
      <c r="C1631" s="47"/>
      <c r="D1631" s="47"/>
      <c r="E1631" s="47"/>
      <c r="F1631" s="47"/>
      <c r="G1631" s="48"/>
      <c r="H1631" s="48"/>
      <c r="I1631" s="48"/>
      <c r="J1631" s="47"/>
      <c r="K1631" s="47" t="s">
        <v>1770</v>
      </c>
      <c r="L1631" s="47" t="s">
        <v>1802</v>
      </c>
      <c r="M1631" s="47" t="s">
        <v>3947</v>
      </c>
      <c r="N1631" s="47" t="s">
        <v>1790</v>
      </c>
      <c r="O1631" s="47" t="s">
        <v>1804</v>
      </c>
      <c r="P1631" s="47" t="s">
        <v>1805</v>
      </c>
      <c r="Q1631" s="47" t="s">
        <v>1776</v>
      </c>
      <c r="R1631" s="37"/>
    </row>
    <row r="1632" ht="37.95" customHeight="true" spans="1:18">
      <c r="A1632" s="8"/>
      <c r="B1632" s="47"/>
      <c r="C1632" s="47"/>
      <c r="D1632" s="47"/>
      <c r="E1632" s="47"/>
      <c r="F1632" s="47"/>
      <c r="G1632" s="48"/>
      <c r="H1632" s="48"/>
      <c r="I1632" s="48"/>
      <c r="J1632" s="47"/>
      <c r="K1632" s="47" t="s">
        <v>1770</v>
      </c>
      <c r="L1632" s="47" t="s">
        <v>1802</v>
      </c>
      <c r="M1632" s="47" t="s">
        <v>3945</v>
      </c>
      <c r="N1632" s="47" t="s">
        <v>1826</v>
      </c>
      <c r="O1632" s="47" t="s">
        <v>2010</v>
      </c>
      <c r="P1632" s="47" t="s">
        <v>1805</v>
      </c>
      <c r="Q1632" s="47" t="s">
        <v>1806</v>
      </c>
      <c r="R1632" s="37"/>
    </row>
    <row r="1633" ht="28.95" customHeight="true" spans="1:18">
      <c r="A1633" s="8"/>
      <c r="B1633" s="47"/>
      <c r="C1633" s="47"/>
      <c r="D1633" s="47"/>
      <c r="E1633" s="47"/>
      <c r="F1633" s="47"/>
      <c r="G1633" s="48"/>
      <c r="H1633" s="48"/>
      <c r="I1633" s="48"/>
      <c r="J1633" s="47"/>
      <c r="K1633" s="47" t="s">
        <v>1770</v>
      </c>
      <c r="L1633" s="47" t="s">
        <v>1802</v>
      </c>
      <c r="M1633" s="47" t="s">
        <v>3946</v>
      </c>
      <c r="N1633" s="47" t="s">
        <v>1790</v>
      </c>
      <c r="O1633" s="47" t="s">
        <v>2010</v>
      </c>
      <c r="P1633" s="47" t="s">
        <v>1805</v>
      </c>
      <c r="Q1633" s="47" t="s">
        <v>1776</v>
      </c>
      <c r="R1633" s="37"/>
    </row>
    <row r="1634" ht="28.95" customHeight="true" spans="1:18">
      <c r="A1634" s="8"/>
      <c r="B1634" s="47"/>
      <c r="C1634" s="47"/>
      <c r="D1634" s="47"/>
      <c r="E1634" s="47"/>
      <c r="F1634" s="47"/>
      <c r="G1634" s="48"/>
      <c r="H1634" s="48"/>
      <c r="I1634" s="48"/>
      <c r="J1634" s="47"/>
      <c r="K1634" s="47" t="s">
        <v>1770</v>
      </c>
      <c r="L1634" s="47" t="s">
        <v>1771</v>
      </c>
      <c r="M1634" s="47" t="s">
        <v>2184</v>
      </c>
      <c r="N1634" s="47" t="s">
        <v>1773</v>
      </c>
      <c r="O1634" s="47" t="s">
        <v>3995</v>
      </c>
      <c r="P1634" s="47" t="s">
        <v>1775</v>
      </c>
      <c r="Q1634" s="47" t="s">
        <v>1806</v>
      </c>
      <c r="R1634" s="37"/>
    </row>
    <row r="1635" ht="77.1" customHeight="true" spans="1:18">
      <c r="A1635" s="8"/>
      <c r="B1635" s="47"/>
      <c r="C1635" s="47"/>
      <c r="D1635" s="47"/>
      <c r="E1635" s="47"/>
      <c r="F1635" s="47"/>
      <c r="G1635" s="48"/>
      <c r="H1635" s="48"/>
      <c r="I1635" s="48"/>
      <c r="J1635" s="47"/>
      <c r="K1635" s="47" t="s">
        <v>1809</v>
      </c>
      <c r="L1635" s="47" t="s">
        <v>1810</v>
      </c>
      <c r="M1635" s="47" t="s">
        <v>3996</v>
      </c>
      <c r="N1635" s="47" t="s">
        <v>1790</v>
      </c>
      <c r="O1635" s="47" t="s">
        <v>2038</v>
      </c>
      <c r="P1635" s="47" t="s">
        <v>1815</v>
      </c>
      <c r="Q1635" s="47" t="s">
        <v>1776</v>
      </c>
      <c r="R1635" s="37"/>
    </row>
    <row r="1636" ht="51.75" customHeight="true" spans="1:18">
      <c r="A1636" s="8"/>
      <c r="B1636" s="47"/>
      <c r="C1636" s="47"/>
      <c r="D1636" s="47"/>
      <c r="E1636" s="47"/>
      <c r="F1636" s="47"/>
      <c r="G1636" s="48"/>
      <c r="H1636" s="48"/>
      <c r="I1636" s="48"/>
      <c r="J1636" s="47"/>
      <c r="K1636" s="47" t="s">
        <v>1809</v>
      </c>
      <c r="L1636" s="47" t="s">
        <v>1883</v>
      </c>
      <c r="M1636" s="47" t="s">
        <v>3997</v>
      </c>
      <c r="N1636" s="47" t="s">
        <v>1790</v>
      </c>
      <c r="O1636" s="47" t="s">
        <v>1853</v>
      </c>
      <c r="P1636" s="47" t="s">
        <v>1996</v>
      </c>
      <c r="Q1636" s="47" t="s">
        <v>1776</v>
      </c>
      <c r="R1636" s="37"/>
    </row>
    <row r="1637" ht="28.95" customHeight="true" spans="1:18">
      <c r="A1637" s="8"/>
      <c r="B1637" s="47"/>
      <c r="C1637" s="47"/>
      <c r="D1637" s="47"/>
      <c r="E1637" s="47"/>
      <c r="F1637" s="47"/>
      <c r="G1637" s="48"/>
      <c r="H1637" s="48"/>
      <c r="I1637" s="48"/>
      <c r="J1637" s="47"/>
      <c r="K1637" s="47" t="s">
        <v>1809</v>
      </c>
      <c r="L1637" s="47" t="s">
        <v>1883</v>
      </c>
      <c r="M1637" s="47" t="s">
        <v>3998</v>
      </c>
      <c r="N1637" s="47" t="s">
        <v>2137</v>
      </c>
      <c r="O1637" s="47" t="s">
        <v>1989</v>
      </c>
      <c r="P1637" s="47" t="s">
        <v>1996</v>
      </c>
      <c r="Q1637" s="47" t="s">
        <v>1776</v>
      </c>
      <c r="R1637" s="37"/>
    </row>
    <row r="1638" ht="37.95" customHeight="true" spans="1:18">
      <c r="A1638" s="8"/>
      <c r="B1638" s="47"/>
      <c r="C1638" s="47"/>
      <c r="D1638" s="47"/>
      <c r="E1638" s="47"/>
      <c r="F1638" s="47"/>
      <c r="G1638" s="48"/>
      <c r="H1638" s="48"/>
      <c r="I1638" s="48"/>
      <c r="J1638" s="47"/>
      <c r="K1638" s="47" t="s">
        <v>1777</v>
      </c>
      <c r="L1638" s="47" t="s">
        <v>1778</v>
      </c>
      <c r="M1638" s="47" t="s">
        <v>3951</v>
      </c>
      <c r="N1638" s="47" t="s">
        <v>1813</v>
      </c>
      <c r="O1638" s="47" t="s">
        <v>1814</v>
      </c>
      <c r="P1638" s="47" t="s">
        <v>1815</v>
      </c>
      <c r="Q1638" s="47" t="s">
        <v>1776</v>
      </c>
      <c r="R1638" s="37"/>
    </row>
    <row r="1639" ht="28.95" customHeight="true" spans="1:18">
      <c r="A1639" s="8"/>
      <c r="B1639" s="47"/>
      <c r="C1639" s="47"/>
      <c r="D1639" s="47"/>
      <c r="E1639" s="47"/>
      <c r="F1639" s="47"/>
      <c r="G1639" s="48"/>
      <c r="H1639" s="48"/>
      <c r="I1639" s="48"/>
      <c r="J1639" s="47"/>
      <c r="K1639" s="47" t="s">
        <v>1777</v>
      </c>
      <c r="L1639" s="47" t="s">
        <v>1778</v>
      </c>
      <c r="M1639" s="47" t="s">
        <v>3952</v>
      </c>
      <c r="N1639" s="47" t="s">
        <v>1813</v>
      </c>
      <c r="O1639" s="47" t="s">
        <v>1814</v>
      </c>
      <c r="P1639" s="47" t="s">
        <v>1815</v>
      </c>
      <c r="Q1639" s="47" t="s">
        <v>1776</v>
      </c>
      <c r="R1639" s="37"/>
    </row>
    <row r="1640" ht="16.5" customHeight="true" spans="1:18">
      <c r="A1640" s="8"/>
      <c r="B1640" s="47"/>
      <c r="C1640" s="47" t="s">
        <v>3999</v>
      </c>
      <c r="D1640" s="47" t="s">
        <v>2207</v>
      </c>
      <c r="E1640" s="47" t="s">
        <v>3965</v>
      </c>
      <c r="F1640" s="47" t="s">
        <v>3966</v>
      </c>
      <c r="G1640" s="48" t="s">
        <v>494</v>
      </c>
      <c r="H1640" s="48" t="s">
        <v>494</v>
      </c>
      <c r="I1640" s="48"/>
      <c r="J1640" s="47" t="s">
        <v>4000</v>
      </c>
      <c r="K1640" s="47" t="s">
        <v>1770</v>
      </c>
      <c r="L1640" s="47" t="s">
        <v>1788</v>
      </c>
      <c r="M1640" s="47" t="s">
        <v>3969</v>
      </c>
      <c r="N1640" s="47" t="s">
        <v>2137</v>
      </c>
      <c r="O1640" s="47" t="s">
        <v>1847</v>
      </c>
      <c r="P1640" s="47" t="s">
        <v>2670</v>
      </c>
      <c r="Q1640" s="47" t="s">
        <v>1776</v>
      </c>
      <c r="R1640" s="37"/>
    </row>
    <row r="1641" ht="25.35" customHeight="true" spans="1:18">
      <c r="A1641" s="8"/>
      <c r="B1641" s="47"/>
      <c r="C1641" s="47"/>
      <c r="D1641" s="47"/>
      <c r="E1641" s="47"/>
      <c r="F1641" s="47"/>
      <c r="G1641" s="48"/>
      <c r="H1641" s="48"/>
      <c r="I1641" s="48"/>
      <c r="J1641" s="47"/>
      <c r="K1641" s="47" t="s">
        <v>1770</v>
      </c>
      <c r="L1641" s="47" t="s">
        <v>1800</v>
      </c>
      <c r="M1641" s="47" t="s">
        <v>3973</v>
      </c>
      <c r="N1641" s="47" t="s">
        <v>2137</v>
      </c>
      <c r="O1641" s="47" t="s">
        <v>1989</v>
      </c>
      <c r="P1641" s="47" t="s">
        <v>2216</v>
      </c>
      <c r="Q1641" s="47" t="s">
        <v>1776</v>
      </c>
      <c r="R1641" s="37"/>
    </row>
    <row r="1642" ht="37.95" customHeight="true" spans="1:18">
      <c r="A1642" s="8"/>
      <c r="B1642" s="47"/>
      <c r="C1642" s="47"/>
      <c r="D1642" s="47"/>
      <c r="E1642" s="47"/>
      <c r="F1642" s="47"/>
      <c r="G1642" s="48"/>
      <c r="H1642" s="48"/>
      <c r="I1642" s="48"/>
      <c r="J1642" s="47"/>
      <c r="K1642" s="47" t="s">
        <v>1770</v>
      </c>
      <c r="L1642" s="47" t="s">
        <v>1800</v>
      </c>
      <c r="M1642" s="47" t="s">
        <v>3971</v>
      </c>
      <c r="N1642" s="47" t="s">
        <v>1780</v>
      </c>
      <c r="O1642" s="47" t="s">
        <v>1824</v>
      </c>
      <c r="P1642" s="47" t="s">
        <v>3747</v>
      </c>
      <c r="Q1642" s="47" t="s">
        <v>1776</v>
      </c>
      <c r="R1642" s="37"/>
    </row>
    <row r="1643" ht="25.35" customHeight="true" spans="1:18">
      <c r="A1643" s="8"/>
      <c r="B1643" s="47"/>
      <c r="C1643" s="47"/>
      <c r="D1643" s="47"/>
      <c r="E1643" s="47"/>
      <c r="F1643" s="47"/>
      <c r="G1643" s="48"/>
      <c r="H1643" s="48"/>
      <c r="I1643" s="48"/>
      <c r="J1643" s="47"/>
      <c r="K1643" s="47" t="s">
        <v>1770</v>
      </c>
      <c r="L1643" s="47" t="s">
        <v>1800</v>
      </c>
      <c r="M1643" s="47" t="s">
        <v>3972</v>
      </c>
      <c r="N1643" s="47" t="s">
        <v>1790</v>
      </c>
      <c r="O1643" s="47" t="s">
        <v>2038</v>
      </c>
      <c r="P1643" s="47" t="s">
        <v>1815</v>
      </c>
      <c r="Q1643" s="47" t="s">
        <v>1776</v>
      </c>
      <c r="R1643" s="37"/>
    </row>
    <row r="1644" ht="37.95" customHeight="true" spans="1:18">
      <c r="A1644" s="8"/>
      <c r="B1644" s="47"/>
      <c r="C1644" s="47"/>
      <c r="D1644" s="47"/>
      <c r="E1644" s="47"/>
      <c r="F1644" s="47"/>
      <c r="G1644" s="48"/>
      <c r="H1644" s="48"/>
      <c r="I1644" s="48"/>
      <c r="J1644" s="47"/>
      <c r="K1644" s="47" t="s">
        <v>1770</v>
      </c>
      <c r="L1644" s="47" t="s">
        <v>1800</v>
      </c>
      <c r="M1644" s="47" t="s">
        <v>3970</v>
      </c>
      <c r="N1644" s="47" t="s">
        <v>1790</v>
      </c>
      <c r="O1644" s="47" t="s">
        <v>1903</v>
      </c>
      <c r="P1644" s="47" t="s">
        <v>1815</v>
      </c>
      <c r="Q1644" s="47" t="s">
        <v>1776</v>
      </c>
      <c r="R1644" s="37"/>
    </row>
    <row r="1645" ht="37.95" customHeight="true" spans="1:18">
      <c r="A1645" s="8"/>
      <c r="B1645" s="47"/>
      <c r="C1645" s="47"/>
      <c r="D1645" s="47"/>
      <c r="E1645" s="47"/>
      <c r="F1645" s="47"/>
      <c r="G1645" s="48"/>
      <c r="H1645" s="48"/>
      <c r="I1645" s="48"/>
      <c r="J1645" s="47"/>
      <c r="K1645" s="47" t="s">
        <v>1770</v>
      </c>
      <c r="L1645" s="47" t="s">
        <v>1802</v>
      </c>
      <c r="M1645" s="47" t="s">
        <v>3975</v>
      </c>
      <c r="N1645" s="47" t="s">
        <v>1826</v>
      </c>
      <c r="O1645" s="47" t="s">
        <v>3976</v>
      </c>
      <c r="P1645" s="47" t="s">
        <v>1862</v>
      </c>
      <c r="Q1645" s="47" t="s">
        <v>1806</v>
      </c>
      <c r="R1645" s="37"/>
    </row>
    <row r="1646" ht="25.35" customHeight="true" spans="1:18">
      <c r="A1646" s="8"/>
      <c r="B1646" s="47"/>
      <c r="C1646" s="47"/>
      <c r="D1646" s="47"/>
      <c r="E1646" s="47"/>
      <c r="F1646" s="47"/>
      <c r="G1646" s="48"/>
      <c r="H1646" s="48"/>
      <c r="I1646" s="48"/>
      <c r="J1646" s="47"/>
      <c r="K1646" s="47" t="s">
        <v>1770</v>
      </c>
      <c r="L1646" s="47" t="s">
        <v>1802</v>
      </c>
      <c r="M1646" s="47" t="s">
        <v>3974</v>
      </c>
      <c r="N1646" s="47" t="s">
        <v>1790</v>
      </c>
      <c r="O1646" s="47" t="s">
        <v>1864</v>
      </c>
      <c r="P1646" s="47" t="s">
        <v>1991</v>
      </c>
      <c r="Q1646" s="47" t="s">
        <v>1776</v>
      </c>
      <c r="R1646" s="37"/>
    </row>
    <row r="1647" ht="16.5" customHeight="true" spans="1:18">
      <c r="A1647" s="8"/>
      <c r="B1647" s="47"/>
      <c r="C1647" s="47"/>
      <c r="D1647" s="47"/>
      <c r="E1647" s="47"/>
      <c r="F1647" s="47"/>
      <c r="G1647" s="48"/>
      <c r="H1647" s="48"/>
      <c r="I1647" s="48"/>
      <c r="J1647" s="47"/>
      <c r="K1647" s="47" t="s">
        <v>1770</v>
      </c>
      <c r="L1647" s="47" t="s">
        <v>1802</v>
      </c>
      <c r="M1647" s="47" t="s">
        <v>3977</v>
      </c>
      <c r="N1647" s="47" t="s">
        <v>1790</v>
      </c>
      <c r="O1647" s="47" t="s">
        <v>2587</v>
      </c>
      <c r="P1647" s="47" t="s">
        <v>3829</v>
      </c>
      <c r="Q1647" s="47" t="s">
        <v>1776</v>
      </c>
      <c r="R1647" s="37"/>
    </row>
    <row r="1648" ht="25.35" customHeight="true" spans="1:18">
      <c r="A1648" s="8"/>
      <c r="B1648" s="47"/>
      <c r="C1648" s="47"/>
      <c r="D1648" s="47"/>
      <c r="E1648" s="47"/>
      <c r="F1648" s="47"/>
      <c r="G1648" s="48"/>
      <c r="H1648" s="48"/>
      <c r="I1648" s="48"/>
      <c r="J1648" s="47"/>
      <c r="K1648" s="47" t="s">
        <v>1770</v>
      </c>
      <c r="L1648" s="47" t="s">
        <v>1771</v>
      </c>
      <c r="M1648" s="47" t="s">
        <v>3633</v>
      </c>
      <c r="N1648" s="47" t="s">
        <v>1790</v>
      </c>
      <c r="O1648" s="47" t="s">
        <v>1853</v>
      </c>
      <c r="P1648" s="47" t="s">
        <v>1775</v>
      </c>
      <c r="Q1648" s="47" t="s">
        <v>1776</v>
      </c>
      <c r="R1648" s="37"/>
    </row>
    <row r="1649" ht="89.7" customHeight="true" spans="1:18">
      <c r="A1649" s="8"/>
      <c r="B1649" s="47"/>
      <c r="C1649" s="47"/>
      <c r="D1649" s="47"/>
      <c r="E1649" s="47"/>
      <c r="F1649" s="47"/>
      <c r="G1649" s="48"/>
      <c r="H1649" s="48"/>
      <c r="I1649" s="48"/>
      <c r="J1649" s="47"/>
      <c r="K1649" s="47" t="s">
        <v>1809</v>
      </c>
      <c r="L1649" s="47" t="s">
        <v>1883</v>
      </c>
      <c r="M1649" s="47" t="s">
        <v>3979</v>
      </c>
      <c r="N1649" s="47" t="s">
        <v>1780</v>
      </c>
      <c r="O1649" s="47" t="s">
        <v>1824</v>
      </c>
      <c r="P1649" s="47" t="s">
        <v>3747</v>
      </c>
      <c r="Q1649" s="47" t="s">
        <v>1776</v>
      </c>
      <c r="R1649" s="37"/>
    </row>
    <row r="1650" ht="25.35" customHeight="true" spans="1:18">
      <c r="A1650" s="8"/>
      <c r="B1650" s="47"/>
      <c r="C1650" s="47"/>
      <c r="D1650" s="47"/>
      <c r="E1650" s="47"/>
      <c r="F1650" s="47"/>
      <c r="G1650" s="48"/>
      <c r="H1650" s="48"/>
      <c r="I1650" s="48"/>
      <c r="J1650" s="47"/>
      <c r="K1650" s="47" t="s">
        <v>1777</v>
      </c>
      <c r="L1650" s="47" t="s">
        <v>1778</v>
      </c>
      <c r="M1650" s="47" t="s">
        <v>3980</v>
      </c>
      <c r="N1650" s="47" t="s">
        <v>1813</v>
      </c>
      <c r="O1650" s="47" t="s">
        <v>1814</v>
      </c>
      <c r="P1650" s="47" t="s">
        <v>1815</v>
      </c>
      <c r="Q1650" s="47" t="s">
        <v>1776</v>
      </c>
      <c r="R1650" s="37"/>
    </row>
    <row r="1651" ht="40.5" customHeight="true" spans="1:18">
      <c r="A1651" s="8"/>
      <c r="B1651" s="47"/>
      <c r="C1651" s="47" t="s">
        <v>4001</v>
      </c>
      <c r="D1651" s="47" t="s">
        <v>1766</v>
      </c>
      <c r="E1651" s="47" t="s">
        <v>4002</v>
      </c>
      <c r="F1651" s="47" t="s">
        <v>4003</v>
      </c>
      <c r="G1651" s="48" t="s">
        <v>1223</v>
      </c>
      <c r="H1651" s="48"/>
      <c r="I1651" s="48" t="s">
        <v>1223</v>
      </c>
      <c r="J1651" s="47" t="s">
        <v>4004</v>
      </c>
      <c r="K1651" s="47" t="s">
        <v>1770</v>
      </c>
      <c r="L1651" s="47" t="s">
        <v>1788</v>
      </c>
      <c r="M1651" s="47" t="s">
        <v>4005</v>
      </c>
      <c r="N1651" s="47" t="s">
        <v>1790</v>
      </c>
      <c r="O1651" s="47" t="s">
        <v>1837</v>
      </c>
      <c r="P1651" s="47" t="s">
        <v>4006</v>
      </c>
      <c r="Q1651" s="47" t="s">
        <v>1776</v>
      </c>
      <c r="R1651" s="37"/>
    </row>
    <row r="1652" ht="40.5" customHeight="true" spans="1:18">
      <c r="A1652" s="8"/>
      <c r="B1652" s="47"/>
      <c r="C1652" s="47"/>
      <c r="D1652" s="47"/>
      <c r="E1652" s="47"/>
      <c r="F1652" s="47"/>
      <c r="G1652" s="48"/>
      <c r="H1652" s="48"/>
      <c r="I1652" s="48"/>
      <c r="J1652" s="47"/>
      <c r="K1652" s="47" t="s">
        <v>1770</v>
      </c>
      <c r="L1652" s="47" t="s">
        <v>1788</v>
      </c>
      <c r="M1652" s="47" t="s">
        <v>4007</v>
      </c>
      <c r="N1652" s="47" t="s">
        <v>1790</v>
      </c>
      <c r="O1652" s="47" t="s">
        <v>3857</v>
      </c>
      <c r="P1652" s="47" t="s">
        <v>3034</v>
      </c>
      <c r="Q1652" s="47" t="s">
        <v>1776</v>
      </c>
      <c r="R1652" s="37"/>
    </row>
    <row r="1653" ht="40.5" customHeight="true" spans="1:18">
      <c r="A1653" s="8"/>
      <c r="B1653" s="47"/>
      <c r="C1653" s="47"/>
      <c r="D1653" s="47"/>
      <c r="E1653" s="47"/>
      <c r="F1653" s="47"/>
      <c r="G1653" s="48"/>
      <c r="H1653" s="48"/>
      <c r="I1653" s="48"/>
      <c r="J1653" s="47"/>
      <c r="K1653" s="47" t="s">
        <v>1770</v>
      </c>
      <c r="L1653" s="47" t="s">
        <v>1788</v>
      </c>
      <c r="M1653" s="47" t="s">
        <v>4008</v>
      </c>
      <c r="N1653" s="47" t="s">
        <v>1790</v>
      </c>
      <c r="O1653" s="47" t="s">
        <v>4009</v>
      </c>
      <c r="P1653" s="47" t="s">
        <v>2516</v>
      </c>
      <c r="Q1653" s="47" t="s">
        <v>1776</v>
      </c>
      <c r="R1653" s="37"/>
    </row>
    <row r="1654" ht="40.5" customHeight="true" spans="1:18">
      <c r="A1654" s="8"/>
      <c r="B1654" s="47"/>
      <c r="C1654" s="47"/>
      <c r="D1654" s="47"/>
      <c r="E1654" s="47"/>
      <c r="F1654" s="47"/>
      <c r="G1654" s="48"/>
      <c r="H1654" s="48"/>
      <c r="I1654" s="48"/>
      <c r="J1654" s="47"/>
      <c r="K1654" s="47" t="s">
        <v>1770</v>
      </c>
      <c r="L1654" s="47" t="s">
        <v>1788</v>
      </c>
      <c r="M1654" s="47" t="s">
        <v>4010</v>
      </c>
      <c r="N1654" s="47" t="s">
        <v>1790</v>
      </c>
      <c r="O1654" s="47" t="s">
        <v>1837</v>
      </c>
      <c r="P1654" s="47" t="s">
        <v>2039</v>
      </c>
      <c r="Q1654" s="47" t="s">
        <v>1776</v>
      </c>
      <c r="R1654" s="37"/>
    </row>
    <row r="1655" ht="40.5" customHeight="true" spans="1:18">
      <c r="A1655" s="8"/>
      <c r="B1655" s="47"/>
      <c r="C1655" s="47"/>
      <c r="D1655" s="47"/>
      <c r="E1655" s="47"/>
      <c r="F1655" s="47"/>
      <c r="G1655" s="48"/>
      <c r="H1655" s="48"/>
      <c r="I1655" s="48"/>
      <c r="J1655" s="47"/>
      <c r="K1655" s="47" t="s">
        <v>1770</v>
      </c>
      <c r="L1655" s="47" t="s">
        <v>1800</v>
      </c>
      <c r="M1655" s="47" t="s">
        <v>4011</v>
      </c>
      <c r="N1655" s="47" t="s">
        <v>1790</v>
      </c>
      <c r="O1655" s="47" t="s">
        <v>2038</v>
      </c>
      <c r="P1655" s="47" t="s">
        <v>1815</v>
      </c>
      <c r="Q1655" s="47" t="s">
        <v>1776</v>
      </c>
      <c r="R1655" s="37"/>
    </row>
    <row r="1656" ht="40.5" customHeight="true" spans="1:18">
      <c r="A1656" s="8"/>
      <c r="B1656" s="47"/>
      <c r="C1656" s="47"/>
      <c r="D1656" s="47"/>
      <c r="E1656" s="47"/>
      <c r="F1656" s="47"/>
      <c r="G1656" s="48"/>
      <c r="H1656" s="48"/>
      <c r="I1656" s="48"/>
      <c r="J1656" s="47"/>
      <c r="K1656" s="47" t="s">
        <v>1770</v>
      </c>
      <c r="L1656" s="47" t="s">
        <v>1800</v>
      </c>
      <c r="M1656" s="47" t="s">
        <v>4012</v>
      </c>
      <c r="N1656" s="47" t="s">
        <v>1790</v>
      </c>
      <c r="O1656" s="47" t="s">
        <v>2038</v>
      </c>
      <c r="P1656" s="47" t="s">
        <v>1815</v>
      </c>
      <c r="Q1656" s="47" t="s">
        <v>1776</v>
      </c>
      <c r="R1656" s="37"/>
    </row>
    <row r="1657" ht="40.5" customHeight="true" spans="1:18">
      <c r="A1657" s="8"/>
      <c r="B1657" s="47"/>
      <c r="C1657" s="47"/>
      <c r="D1657" s="47"/>
      <c r="E1657" s="47"/>
      <c r="F1657" s="47"/>
      <c r="G1657" s="48"/>
      <c r="H1657" s="48"/>
      <c r="I1657" s="48"/>
      <c r="J1657" s="47"/>
      <c r="K1657" s="47" t="s">
        <v>1770</v>
      </c>
      <c r="L1657" s="47" t="s">
        <v>1802</v>
      </c>
      <c r="M1657" s="47" t="s">
        <v>4013</v>
      </c>
      <c r="N1657" s="47" t="s">
        <v>1790</v>
      </c>
      <c r="O1657" s="47" t="s">
        <v>1837</v>
      </c>
      <c r="P1657" s="47" t="s">
        <v>1805</v>
      </c>
      <c r="Q1657" s="47" t="s">
        <v>1776</v>
      </c>
      <c r="R1657" s="37"/>
    </row>
    <row r="1658" ht="40.5" customHeight="true" spans="1:18">
      <c r="A1658" s="8"/>
      <c r="B1658" s="47"/>
      <c r="C1658" s="47"/>
      <c r="D1658" s="47"/>
      <c r="E1658" s="47"/>
      <c r="F1658" s="47"/>
      <c r="G1658" s="48"/>
      <c r="H1658" s="48"/>
      <c r="I1658" s="48"/>
      <c r="J1658" s="47"/>
      <c r="K1658" s="47" t="s">
        <v>1770</v>
      </c>
      <c r="L1658" s="47" t="s">
        <v>1802</v>
      </c>
      <c r="M1658" s="47" t="s">
        <v>4014</v>
      </c>
      <c r="N1658" s="47" t="s">
        <v>1790</v>
      </c>
      <c r="O1658" s="47" t="s">
        <v>1837</v>
      </c>
      <c r="P1658" s="47" t="s">
        <v>1805</v>
      </c>
      <c r="Q1658" s="47" t="s">
        <v>1776</v>
      </c>
      <c r="R1658" s="37"/>
    </row>
    <row r="1659" ht="40.5" customHeight="true" spans="1:18">
      <c r="A1659" s="8"/>
      <c r="B1659" s="47"/>
      <c r="C1659" s="47"/>
      <c r="D1659" s="47"/>
      <c r="E1659" s="47"/>
      <c r="F1659" s="47"/>
      <c r="G1659" s="48"/>
      <c r="H1659" s="48"/>
      <c r="I1659" s="48"/>
      <c r="J1659" s="47"/>
      <c r="K1659" s="47" t="s">
        <v>1770</v>
      </c>
      <c r="L1659" s="47" t="s">
        <v>1802</v>
      </c>
      <c r="M1659" s="47" t="s">
        <v>4015</v>
      </c>
      <c r="N1659" s="47" t="s">
        <v>1790</v>
      </c>
      <c r="O1659" s="47" t="s">
        <v>1895</v>
      </c>
      <c r="P1659" s="47" t="s">
        <v>1805</v>
      </c>
      <c r="Q1659" s="47" t="s">
        <v>1776</v>
      </c>
      <c r="R1659" s="37"/>
    </row>
    <row r="1660" ht="40.5" customHeight="true" spans="1:18">
      <c r="A1660" s="8"/>
      <c r="B1660" s="47"/>
      <c r="C1660" s="47"/>
      <c r="D1660" s="47"/>
      <c r="E1660" s="47"/>
      <c r="F1660" s="47"/>
      <c r="G1660" s="48"/>
      <c r="H1660" s="48"/>
      <c r="I1660" s="48"/>
      <c r="J1660" s="47"/>
      <c r="K1660" s="47" t="s">
        <v>1770</v>
      </c>
      <c r="L1660" s="47" t="s">
        <v>1771</v>
      </c>
      <c r="M1660" s="47" t="s">
        <v>1848</v>
      </c>
      <c r="N1660" s="47" t="s">
        <v>1773</v>
      </c>
      <c r="O1660" s="47" t="s">
        <v>4016</v>
      </c>
      <c r="P1660" s="47" t="s">
        <v>1775</v>
      </c>
      <c r="Q1660" s="47" t="s">
        <v>1806</v>
      </c>
      <c r="R1660" s="37"/>
    </row>
    <row r="1661" ht="40.5" customHeight="true" spans="1:18">
      <c r="A1661" s="8"/>
      <c r="B1661" s="47"/>
      <c r="C1661" s="47"/>
      <c r="D1661" s="47"/>
      <c r="E1661" s="47"/>
      <c r="F1661" s="47"/>
      <c r="G1661" s="48"/>
      <c r="H1661" s="48"/>
      <c r="I1661" s="48"/>
      <c r="J1661" s="47"/>
      <c r="K1661" s="47" t="s">
        <v>1809</v>
      </c>
      <c r="L1661" s="47" t="s">
        <v>1883</v>
      </c>
      <c r="M1661" s="47" t="s">
        <v>4017</v>
      </c>
      <c r="N1661" s="47" t="s">
        <v>1780</v>
      </c>
      <c r="O1661" s="47" t="s">
        <v>1824</v>
      </c>
      <c r="P1661" s="47" t="s">
        <v>3747</v>
      </c>
      <c r="Q1661" s="47" t="s">
        <v>1776</v>
      </c>
      <c r="R1661" s="37"/>
    </row>
    <row r="1662" ht="51.75" customHeight="true" spans="1:18">
      <c r="A1662" s="8"/>
      <c r="B1662" s="47"/>
      <c r="C1662" s="47"/>
      <c r="D1662" s="47"/>
      <c r="E1662" s="47"/>
      <c r="F1662" s="47"/>
      <c r="G1662" s="48"/>
      <c r="H1662" s="48"/>
      <c r="I1662" s="48"/>
      <c r="J1662" s="47"/>
      <c r="K1662" s="47" t="s">
        <v>1809</v>
      </c>
      <c r="L1662" s="47" t="s">
        <v>1883</v>
      </c>
      <c r="M1662" s="47" t="s">
        <v>4018</v>
      </c>
      <c r="N1662" s="47" t="s">
        <v>1780</v>
      </c>
      <c r="O1662" s="47" t="s">
        <v>1824</v>
      </c>
      <c r="P1662" s="47" t="s">
        <v>3747</v>
      </c>
      <c r="Q1662" s="47" t="s">
        <v>1776</v>
      </c>
      <c r="R1662" s="37"/>
    </row>
    <row r="1663" ht="40.5" customHeight="true" spans="1:18">
      <c r="A1663" s="8"/>
      <c r="B1663" s="47"/>
      <c r="C1663" s="47"/>
      <c r="D1663" s="47"/>
      <c r="E1663" s="47"/>
      <c r="F1663" s="47"/>
      <c r="G1663" s="48"/>
      <c r="H1663" s="48"/>
      <c r="I1663" s="48"/>
      <c r="J1663" s="47"/>
      <c r="K1663" s="47" t="s">
        <v>1777</v>
      </c>
      <c r="L1663" s="47" t="s">
        <v>1778</v>
      </c>
      <c r="M1663" s="47" t="s">
        <v>4019</v>
      </c>
      <c r="N1663" s="47" t="s">
        <v>1813</v>
      </c>
      <c r="O1663" s="47" t="s">
        <v>1981</v>
      </c>
      <c r="P1663" s="47" t="s">
        <v>1815</v>
      </c>
      <c r="Q1663" s="47" t="s">
        <v>1776</v>
      </c>
      <c r="R1663" s="37"/>
    </row>
    <row r="1664" ht="40.5" customHeight="true" spans="1:18">
      <c r="A1664" s="8"/>
      <c r="B1664" s="47"/>
      <c r="C1664" s="47"/>
      <c r="D1664" s="47"/>
      <c r="E1664" s="47"/>
      <c r="F1664" s="47"/>
      <c r="G1664" s="48"/>
      <c r="H1664" s="48"/>
      <c r="I1664" s="48"/>
      <c r="J1664" s="47"/>
      <c r="K1664" s="47" t="s">
        <v>1777</v>
      </c>
      <c r="L1664" s="47" t="s">
        <v>1778</v>
      </c>
      <c r="M1664" s="47" t="s">
        <v>2228</v>
      </c>
      <c r="N1664" s="47" t="s">
        <v>1813</v>
      </c>
      <c r="O1664" s="47" t="s">
        <v>1814</v>
      </c>
      <c r="P1664" s="47" t="s">
        <v>1815</v>
      </c>
      <c r="Q1664" s="47" t="s">
        <v>1776</v>
      </c>
      <c r="R1664" s="37"/>
    </row>
    <row r="1665" ht="40.5" customHeight="true" spans="1:18">
      <c r="A1665" s="8"/>
      <c r="B1665" s="47"/>
      <c r="C1665" s="47"/>
      <c r="D1665" s="47"/>
      <c r="E1665" s="47"/>
      <c r="F1665" s="47"/>
      <c r="G1665" s="48"/>
      <c r="H1665" s="48"/>
      <c r="I1665" s="48"/>
      <c r="J1665" s="47"/>
      <c r="K1665" s="47" t="s">
        <v>1777</v>
      </c>
      <c r="L1665" s="47" t="s">
        <v>1778</v>
      </c>
      <c r="M1665" s="47" t="s">
        <v>4020</v>
      </c>
      <c r="N1665" s="47" t="s">
        <v>1813</v>
      </c>
      <c r="O1665" s="47" t="s">
        <v>1981</v>
      </c>
      <c r="P1665" s="47" t="s">
        <v>1815</v>
      </c>
      <c r="Q1665" s="47" t="s">
        <v>1776</v>
      </c>
      <c r="R1665" s="37"/>
    </row>
    <row r="1666" ht="60.9" customHeight="true" spans="1:18">
      <c r="A1666" s="8"/>
      <c r="B1666" s="47" t="s">
        <v>4021</v>
      </c>
      <c r="C1666" s="47" t="s">
        <v>4022</v>
      </c>
      <c r="D1666" s="47" t="s">
        <v>2207</v>
      </c>
      <c r="E1666" s="47" t="s">
        <v>4023</v>
      </c>
      <c r="F1666" s="47" t="s">
        <v>4024</v>
      </c>
      <c r="G1666" s="48" t="s">
        <v>1594</v>
      </c>
      <c r="H1666" s="48" t="s">
        <v>1594</v>
      </c>
      <c r="I1666" s="48"/>
      <c r="J1666" s="47" t="s">
        <v>4025</v>
      </c>
      <c r="K1666" s="47" t="s">
        <v>1770</v>
      </c>
      <c r="L1666" s="47" t="s">
        <v>1802</v>
      </c>
      <c r="M1666" s="47" t="s">
        <v>2553</v>
      </c>
      <c r="N1666" s="47" t="s">
        <v>1773</v>
      </c>
      <c r="O1666" s="47" t="s">
        <v>1837</v>
      </c>
      <c r="P1666" s="47" t="s">
        <v>1805</v>
      </c>
      <c r="Q1666" s="47" t="s">
        <v>1806</v>
      </c>
      <c r="R1666" s="37"/>
    </row>
    <row r="1667" ht="60.9" customHeight="true" spans="1:18">
      <c r="A1667" s="8"/>
      <c r="B1667" s="47"/>
      <c r="C1667" s="47"/>
      <c r="D1667" s="47"/>
      <c r="E1667" s="47"/>
      <c r="F1667" s="47"/>
      <c r="G1667" s="48"/>
      <c r="H1667" s="48"/>
      <c r="I1667" s="48"/>
      <c r="J1667" s="47"/>
      <c r="K1667" s="47" t="s">
        <v>1770</v>
      </c>
      <c r="L1667" s="47" t="s">
        <v>1802</v>
      </c>
      <c r="M1667" s="47" t="s">
        <v>2315</v>
      </c>
      <c r="N1667" s="47" t="s">
        <v>1773</v>
      </c>
      <c r="O1667" s="47" t="s">
        <v>1955</v>
      </c>
      <c r="P1667" s="47" t="s">
        <v>1805</v>
      </c>
      <c r="Q1667" s="47" t="s">
        <v>1806</v>
      </c>
      <c r="R1667" s="37"/>
    </row>
    <row r="1668" ht="60.9" customHeight="true" spans="1:18">
      <c r="A1668" s="8"/>
      <c r="B1668" s="47"/>
      <c r="C1668" s="47"/>
      <c r="D1668" s="47"/>
      <c r="E1668" s="47"/>
      <c r="F1668" s="47"/>
      <c r="G1668" s="48"/>
      <c r="H1668" s="48"/>
      <c r="I1668" s="48"/>
      <c r="J1668" s="47"/>
      <c r="K1668" s="47" t="s">
        <v>1770</v>
      </c>
      <c r="L1668" s="47" t="s">
        <v>1802</v>
      </c>
      <c r="M1668" s="47" t="s">
        <v>4026</v>
      </c>
      <c r="N1668" s="47" t="s">
        <v>1773</v>
      </c>
      <c r="O1668" s="47" t="s">
        <v>2053</v>
      </c>
      <c r="P1668" s="47" t="s">
        <v>1805</v>
      </c>
      <c r="Q1668" s="47" t="s">
        <v>1806</v>
      </c>
      <c r="R1668" s="37"/>
    </row>
    <row r="1669" ht="60.9" customHeight="true" spans="1:18">
      <c r="A1669" s="8"/>
      <c r="B1669" s="47"/>
      <c r="C1669" s="47"/>
      <c r="D1669" s="47"/>
      <c r="E1669" s="47"/>
      <c r="F1669" s="47"/>
      <c r="G1669" s="48"/>
      <c r="H1669" s="48"/>
      <c r="I1669" s="48"/>
      <c r="J1669" s="47"/>
      <c r="K1669" s="47" t="s">
        <v>1770</v>
      </c>
      <c r="L1669" s="47" t="s">
        <v>1802</v>
      </c>
      <c r="M1669" s="47" t="s">
        <v>2484</v>
      </c>
      <c r="N1669" s="47" t="s">
        <v>1773</v>
      </c>
      <c r="O1669" s="47" t="s">
        <v>1853</v>
      </c>
      <c r="P1669" s="47" t="s">
        <v>1805</v>
      </c>
      <c r="Q1669" s="47" t="s">
        <v>1806</v>
      </c>
      <c r="R1669" s="37"/>
    </row>
    <row r="1670" ht="60.9" customHeight="true" spans="1:18">
      <c r="A1670" s="8"/>
      <c r="B1670" s="47"/>
      <c r="C1670" s="47"/>
      <c r="D1670" s="47"/>
      <c r="E1670" s="47"/>
      <c r="F1670" s="47"/>
      <c r="G1670" s="48"/>
      <c r="H1670" s="48"/>
      <c r="I1670" s="48"/>
      <c r="J1670" s="47"/>
      <c r="K1670" s="47" t="s">
        <v>1770</v>
      </c>
      <c r="L1670" s="47" t="s">
        <v>1771</v>
      </c>
      <c r="M1670" s="47" t="s">
        <v>3423</v>
      </c>
      <c r="N1670" s="47" t="s">
        <v>1790</v>
      </c>
      <c r="O1670" s="47" t="s">
        <v>4027</v>
      </c>
      <c r="P1670" s="47" t="s">
        <v>1775</v>
      </c>
      <c r="Q1670" s="47" t="s">
        <v>1776</v>
      </c>
      <c r="R1670" s="37"/>
    </row>
    <row r="1671" ht="60.9" customHeight="true" spans="1:18">
      <c r="A1671" s="8"/>
      <c r="B1671" s="47"/>
      <c r="C1671" s="47"/>
      <c r="D1671" s="47"/>
      <c r="E1671" s="47"/>
      <c r="F1671" s="47"/>
      <c r="G1671" s="48"/>
      <c r="H1671" s="48"/>
      <c r="I1671" s="48"/>
      <c r="J1671" s="47"/>
      <c r="K1671" s="47" t="s">
        <v>1809</v>
      </c>
      <c r="L1671" s="47" t="s">
        <v>1810</v>
      </c>
      <c r="M1671" s="47" t="s">
        <v>4028</v>
      </c>
      <c r="N1671" s="47" t="s">
        <v>1813</v>
      </c>
      <c r="O1671" s="47" t="s">
        <v>4029</v>
      </c>
      <c r="P1671" s="47" t="s">
        <v>1815</v>
      </c>
      <c r="Q1671" s="47" t="s">
        <v>1776</v>
      </c>
      <c r="R1671" s="37"/>
    </row>
    <row r="1672" ht="60.9" customHeight="true" spans="1:18">
      <c r="A1672" s="8"/>
      <c r="B1672" s="47"/>
      <c r="C1672" s="47"/>
      <c r="D1672" s="47"/>
      <c r="E1672" s="47"/>
      <c r="F1672" s="47"/>
      <c r="G1672" s="48"/>
      <c r="H1672" s="48"/>
      <c r="I1672" s="48"/>
      <c r="J1672" s="47"/>
      <c r="K1672" s="47" t="s">
        <v>1777</v>
      </c>
      <c r="L1672" s="47" t="s">
        <v>1778</v>
      </c>
      <c r="M1672" s="47" t="s">
        <v>2227</v>
      </c>
      <c r="N1672" s="47" t="s">
        <v>1813</v>
      </c>
      <c r="O1672" s="47" t="s">
        <v>1981</v>
      </c>
      <c r="P1672" s="47" t="s">
        <v>1815</v>
      </c>
      <c r="Q1672" s="47" t="s">
        <v>1776</v>
      </c>
      <c r="R1672" s="37"/>
    </row>
    <row r="1673" ht="25.35" customHeight="true" spans="1:18">
      <c r="A1673" s="8"/>
      <c r="B1673" s="47"/>
      <c r="C1673" s="47" t="s">
        <v>4030</v>
      </c>
      <c r="D1673" s="47" t="s">
        <v>2207</v>
      </c>
      <c r="E1673" s="47" t="s">
        <v>4023</v>
      </c>
      <c r="F1673" s="47" t="s">
        <v>4024</v>
      </c>
      <c r="G1673" s="48" t="s">
        <v>1230</v>
      </c>
      <c r="H1673" s="48" t="s">
        <v>1230</v>
      </c>
      <c r="I1673" s="48"/>
      <c r="J1673" s="47" t="s">
        <v>4031</v>
      </c>
      <c r="K1673" s="47" t="s">
        <v>1770</v>
      </c>
      <c r="L1673" s="47" t="s">
        <v>1788</v>
      </c>
      <c r="M1673" s="47" t="s">
        <v>4032</v>
      </c>
      <c r="N1673" s="47" t="s">
        <v>1790</v>
      </c>
      <c r="O1673" s="47" t="s">
        <v>1837</v>
      </c>
      <c r="P1673" s="47" t="s">
        <v>2246</v>
      </c>
      <c r="Q1673" s="47" t="s">
        <v>1776</v>
      </c>
      <c r="R1673" s="37"/>
    </row>
    <row r="1674" ht="16.5" customHeight="true" spans="1:18">
      <c r="A1674" s="8"/>
      <c r="B1674" s="47"/>
      <c r="C1674" s="47"/>
      <c r="D1674" s="47"/>
      <c r="E1674" s="47"/>
      <c r="F1674" s="47"/>
      <c r="G1674" s="48"/>
      <c r="H1674" s="48"/>
      <c r="I1674" s="48"/>
      <c r="J1674" s="47"/>
      <c r="K1674" s="47" t="s">
        <v>1770</v>
      </c>
      <c r="L1674" s="47" t="s">
        <v>1788</v>
      </c>
      <c r="M1674" s="47" t="s">
        <v>4033</v>
      </c>
      <c r="N1674" s="47" t="s">
        <v>1790</v>
      </c>
      <c r="O1674" s="47" t="s">
        <v>1837</v>
      </c>
      <c r="P1674" s="47" t="s">
        <v>2246</v>
      </c>
      <c r="Q1674" s="47" t="s">
        <v>1776</v>
      </c>
      <c r="R1674" s="37"/>
    </row>
    <row r="1675" ht="16.5" customHeight="true" spans="1:18">
      <c r="A1675" s="8"/>
      <c r="B1675" s="47"/>
      <c r="C1675" s="47"/>
      <c r="D1675" s="47"/>
      <c r="E1675" s="47"/>
      <c r="F1675" s="47"/>
      <c r="G1675" s="48"/>
      <c r="H1675" s="48"/>
      <c r="I1675" s="48"/>
      <c r="J1675" s="47"/>
      <c r="K1675" s="47" t="s">
        <v>1770</v>
      </c>
      <c r="L1675" s="47" t="s">
        <v>1788</v>
      </c>
      <c r="M1675" s="47" t="s">
        <v>4034</v>
      </c>
      <c r="N1675" s="47" t="s">
        <v>1790</v>
      </c>
      <c r="O1675" s="47" t="s">
        <v>1837</v>
      </c>
      <c r="P1675" s="47" t="s">
        <v>2246</v>
      </c>
      <c r="Q1675" s="47" t="s">
        <v>1776</v>
      </c>
      <c r="R1675" s="37"/>
    </row>
    <row r="1676" ht="37.95" customHeight="true" spans="1:18">
      <c r="A1676" s="8"/>
      <c r="B1676" s="47"/>
      <c r="C1676" s="47"/>
      <c r="D1676" s="47"/>
      <c r="E1676" s="47"/>
      <c r="F1676" s="47"/>
      <c r="G1676" s="48"/>
      <c r="H1676" s="48"/>
      <c r="I1676" s="48"/>
      <c r="J1676" s="47"/>
      <c r="K1676" s="47" t="s">
        <v>1770</v>
      </c>
      <c r="L1676" s="47" t="s">
        <v>1800</v>
      </c>
      <c r="M1676" s="47" t="s">
        <v>4035</v>
      </c>
      <c r="N1676" s="47" t="s">
        <v>1780</v>
      </c>
      <c r="O1676" s="47" t="s">
        <v>1824</v>
      </c>
      <c r="P1676" s="47"/>
      <c r="Q1676" s="47" t="s">
        <v>1776</v>
      </c>
      <c r="R1676" s="37"/>
    </row>
    <row r="1677" ht="116.1" customHeight="true" spans="1:18">
      <c r="A1677" s="8"/>
      <c r="B1677" s="47"/>
      <c r="C1677" s="47"/>
      <c r="D1677" s="47"/>
      <c r="E1677" s="47"/>
      <c r="F1677" s="47"/>
      <c r="G1677" s="48"/>
      <c r="H1677" s="48"/>
      <c r="I1677" s="48"/>
      <c r="J1677" s="47"/>
      <c r="K1677" s="47" t="s">
        <v>1770</v>
      </c>
      <c r="L1677" s="47" t="s">
        <v>1800</v>
      </c>
      <c r="M1677" s="47" t="s">
        <v>4036</v>
      </c>
      <c r="N1677" s="47" t="s">
        <v>1790</v>
      </c>
      <c r="O1677" s="47" t="s">
        <v>2038</v>
      </c>
      <c r="P1677" s="47" t="s">
        <v>1815</v>
      </c>
      <c r="Q1677" s="47" t="s">
        <v>1776</v>
      </c>
      <c r="R1677" s="37"/>
    </row>
    <row r="1678" ht="25.35" customHeight="true" spans="1:18">
      <c r="A1678" s="8"/>
      <c r="B1678" s="47"/>
      <c r="C1678" s="47"/>
      <c r="D1678" s="47"/>
      <c r="E1678" s="47"/>
      <c r="F1678" s="47"/>
      <c r="G1678" s="48"/>
      <c r="H1678" s="48"/>
      <c r="I1678" s="48"/>
      <c r="J1678" s="47"/>
      <c r="K1678" s="47" t="s">
        <v>1770</v>
      </c>
      <c r="L1678" s="47" t="s">
        <v>1800</v>
      </c>
      <c r="M1678" s="47" t="s">
        <v>4037</v>
      </c>
      <c r="N1678" s="47" t="s">
        <v>1813</v>
      </c>
      <c r="O1678" s="47" t="s">
        <v>1989</v>
      </c>
      <c r="P1678" s="47" t="s">
        <v>1815</v>
      </c>
      <c r="Q1678" s="47" t="s">
        <v>1776</v>
      </c>
      <c r="R1678" s="37"/>
    </row>
    <row r="1679" ht="25.35" customHeight="true" spans="1:18">
      <c r="A1679" s="8"/>
      <c r="B1679" s="47"/>
      <c r="C1679" s="47"/>
      <c r="D1679" s="47"/>
      <c r="E1679" s="47"/>
      <c r="F1679" s="47"/>
      <c r="G1679" s="48"/>
      <c r="H1679" s="48"/>
      <c r="I1679" s="48"/>
      <c r="J1679" s="47"/>
      <c r="K1679" s="47" t="s">
        <v>1770</v>
      </c>
      <c r="L1679" s="47" t="s">
        <v>1802</v>
      </c>
      <c r="M1679" s="47" t="s">
        <v>4038</v>
      </c>
      <c r="N1679" s="47" t="s">
        <v>1790</v>
      </c>
      <c r="O1679" s="47" t="s">
        <v>4039</v>
      </c>
      <c r="P1679" s="47" t="s">
        <v>1815</v>
      </c>
      <c r="Q1679" s="47" t="s">
        <v>1776</v>
      </c>
      <c r="R1679" s="37"/>
    </row>
    <row r="1680" ht="25.35" customHeight="true" spans="1:18">
      <c r="A1680" s="8"/>
      <c r="B1680" s="47"/>
      <c r="C1680" s="47"/>
      <c r="D1680" s="47"/>
      <c r="E1680" s="47"/>
      <c r="F1680" s="47"/>
      <c r="G1680" s="48"/>
      <c r="H1680" s="48"/>
      <c r="I1680" s="48"/>
      <c r="J1680" s="47"/>
      <c r="K1680" s="47" t="s">
        <v>1770</v>
      </c>
      <c r="L1680" s="47" t="s">
        <v>1802</v>
      </c>
      <c r="M1680" s="47" t="s">
        <v>4040</v>
      </c>
      <c r="N1680" s="47" t="s">
        <v>1790</v>
      </c>
      <c r="O1680" s="47" t="s">
        <v>4039</v>
      </c>
      <c r="P1680" s="47" t="s">
        <v>1815</v>
      </c>
      <c r="Q1680" s="47" t="s">
        <v>1776</v>
      </c>
      <c r="R1680" s="37"/>
    </row>
    <row r="1681" ht="25.35" customHeight="true" spans="1:18">
      <c r="A1681" s="8"/>
      <c r="B1681" s="47"/>
      <c r="C1681" s="47"/>
      <c r="D1681" s="47"/>
      <c r="E1681" s="47"/>
      <c r="F1681" s="47"/>
      <c r="G1681" s="48"/>
      <c r="H1681" s="48"/>
      <c r="I1681" s="48"/>
      <c r="J1681" s="47"/>
      <c r="K1681" s="47" t="s">
        <v>1770</v>
      </c>
      <c r="L1681" s="47" t="s">
        <v>1802</v>
      </c>
      <c r="M1681" s="47" t="s">
        <v>2315</v>
      </c>
      <c r="N1681" s="47" t="s">
        <v>1773</v>
      </c>
      <c r="O1681" s="47" t="s">
        <v>1989</v>
      </c>
      <c r="P1681" s="47" t="s">
        <v>1805</v>
      </c>
      <c r="Q1681" s="47" t="s">
        <v>1806</v>
      </c>
      <c r="R1681" s="37"/>
    </row>
    <row r="1682" ht="25.35" customHeight="true" spans="1:18">
      <c r="A1682" s="8"/>
      <c r="B1682" s="47"/>
      <c r="C1682" s="47"/>
      <c r="D1682" s="47"/>
      <c r="E1682" s="47"/>
      <c r="F1682" s="47"/>
      <c r="G1682" s="48"/>
      <c r="H1682" s="48"/>
      <c r="I1682" s="48"/>
      <c r="J1682" s="47"/>
      <c r="K1682" s="47" t="s">
        <v>1770</v>
      </c>
      <c r="L1682" s="47" t="s">
        <v>1802</v>
      </c>
      <c r="M1682" s="47" t="s">
        <v>4041</v>
      </c>
      <c r="N1682" s="47" t="s">
        <v>1790</v>
      </c>
      <c r="O1682" s="47" t="s">
        <v>4039</v>
      </c>
      <c r="P1682" s="47" t="s">
        <v>1815</v>
      </c>
      <c r="Q1682" s="47" t="s">
        <v>1776</v>
      </c>
      <c r="R1682" s="37"/>
    </row>
    <row r="1683" ht="16.5" customHeight="true" spans="1:18">
      <c r="A1683" s="8"/>
      <c r="B1683" s="47"/>
      <c r="C1683" s="47"/>
      <c r="D1683" s="47"/>
      <c r="E1683" s="47"/>
      <c r="F1683" s="47"/>
      <c r="G1683" s="48"/>
      <c r="H1683" s="48"/>
      <c r="I1683" s="48"/>
      <c r="J1683" s="47"/>
      <c r="K1683" s="47" t="s">
        <v>1770</v>
      </c>
      <c r="L1683" s="47" t="s">
        <v>1771</v>
      </c>
      <c r="M1683" s="47" t="s">
        <v>3423</v>
      </c>
      <c r="N1683" s="47" t="s">
        <v>1773</v>
      </c>
      <c r="O1683" s="47" t="s">
        <v>4042</v>
      </c>
      <c r="P1683" s="47" t="s">
        <v>1775</v>
      </c>
      <c r="Q1683" s="47" t="s">
        <v>1806</v>
      </c>
      <c r="R1683" s="37"/>
    </row>
    <row r="1684" ht="25.35" customHeight="true" spans="1:18">
      <c r="A1684" s="8"/>
      <c r="B1684" s="47"/>
      <c r="C1684" s="47"/>
      <c r="D1684" s="47"/>
      <c r="E1684" s="47"/>
      <c r="F1684" s="47"/>
      <c r="G1684" s="48"/>
      <c r="H1684" s="48"/>
      <c r="I1684" s="48"/>
      <c r="J1684" s="47"/>
      <c r="K1684" s="47" t="s">
        <v>1809</v>
      </c>
      <c r="L1684" s="47" t="s">
        <v>1810</v>
      </c>
      <c r="M1684" s="47" t="s">
        <v>4043</v>
      </c>
      <c r="N1684" s="47" t="s">
        <v>1780</v>
      </c>
      <c r="O1684" s="47" t="s">
        <v>1781</v>
      </c>
      <c r="P1684" s="47"/>
      <c r="Q1684" s="47" t="s">
        <v>1776</v>
      </c>
      <c r="R1684" s="37"/>
    </row>
    <row r="1685" ht="25.35" customHeight="true" spans="1:18">
      <c r="A1685" s="8"/>
      <c r="B1685" s="47"/>
      <c r="C1685" s="47"/>
      <c r="D1685" s="47"/>
      <c r="E1685" s="47"/>
      <c r="F1685" s="47"/>
      <c r="G1685" s="48"/>
      <c r="H1685" s="48"/>
      <c r="I1685" s="48"/>
      <c r="J1685" s="47"/>
      <c r="K1685" s="47" t="s">
        <v>1809</v>
      </c>
      <c r="L1685" s="47" t="s">
        <v>1810</v>
      </c>
      <c r="M1685" s="47" t="s">
        <v>4044</v>
      </c>
      <c r="N1685" s="47" t="s">
        <v>1780</v>
      </c>
      <c r="O1685" s="47" t="s">
        <v>1781</v>
      </c>
      <c r="P1685" s="47"/>
      <c r="Q1685" s="47" t="s">
        <v>1776</v>
      </c>
      <c r="R1685" s="37"/>
    </row>
    <row r="1686" ht="25.35" customHeight="true" spans="1:18">
      <c r="A1686" s="8"/>
      <c r="B1686" s="47"/>
      <c r="C1686" s="47"/>
      <c r="D1686" s="47"/>
      <c r="E1686" s="47"/>
      <c r="F1686" s="47"/>
      <c r="G1686" s="48"/>
      <c r="H1686" s="48"/>
      <c r="I1686" s="48"/>
      <c r="J1686" s="47"/>
      <c r="K1686" s="47" t="s">
        <v>1809</v>
      </c>
      <c r="L1686" s="47" t="s">
        <v>1810</v>
      </c>
      <c r="M1686" s="47" t="s">
        <v>4045</v>
      </c>
      <c r="N1686" s="47" t="s">
        <v>1780</v>
      </c>
      <c r="O1686" s="47" t="s">
        <v>1781</v>
      </c>
      <c r="P1686" s="47"/>
      <c r="Q1686" s="47" t="s">
        <v>1776</v>
      </c>
      <c r="R1686" s="37"/>
    </row>
    <row r="1687" ht="25.35" customHeight="true" spans="1:18">
      <c r="A1687" s="8"/>
      <c r="B1687" s="47"/>
      <c r="C1687" s="47"/>
      <c r="D1687" s="47"/>
      <c r="E1687" s="47"/>
      <c r="F1687" s="47"/>
      <c r="G1687" s="48"/>
      <c r="H1687" s="48"/>
      <c r="I1687" s="48"/>
      <c r="J1687" s="47"/>
      <c r="K1687" s="47" t="s">
        <v>1777</v>
      </c>
      <c r="L1687" s="47" t="s">
        <v>1778</v>
      </c>
      <c r="M1687" s="47" t="s">
        <v>2227</v>
      </c>
      <c r="N1687" s="47" t="s">
        <v>1813</v>
      </c>
      <c r="O1687" s="47" t="s">
        <v>1981</v>
      </c>
      <c r="P1687" s="47" t="s">
        <v>1815</v>
      </c>
      <c r="Q1687" s="47" t="s">
        <v>1776</v>
      </c>
      <c r="R1687" s="37"/>
    </row>
    <row r="1688" ht="16.8" customHeight="true" spans="1:18">
      <c r="A1688" s="8"/>
      <c r="B1688" s="47"/>
      <c r="C1688" s="47" t="s">
        <v>4046</v>
      </c>
      <c r="D1688" s="47" t="s">
        <v>2207</v>
      </c>
      <c r="E1688" s="47" t="s">
        <v>4047</v>
      </c>
      <c r="F1688" s="47" t="s">
        <v>4048</v>
      </c>
      <c r="G1688" s="48" t="s">
        <v>1232</v>
      </c>
      <c r="H1688" s="48" t="s">
        <v>1232</v>
      </c>
      <c r="I1688" s="48"/>
      <c r="J1688" s="47" t="s">
        <v>4049</v>
      </c>
      <c r="K1688" s="47" t="s">
        <v>1770</v>
      </c>
      <c r="L1688" s="47" t="s">
        <v>1788</v>
      </c>
      <c r="M1688" s="47" t="s">
        <v>4050</v>
      </c>
      <c r="N1688" s="47" t="s">
        <v>1790</v>
      </c>
      <c r="O1688" s="47" t="s">
        <v>3224</v>
      </c>
      <c r="P1688" s="47" t="s">
        <v>2479</v>
      </c>
      <c r="Q1688" s="47" t="s">
        <v>1776</v>
      </c>
      <c r="R1688" s="37"/>
    </row>
    <row r="1689" ht="16.8" customHeight="true" spans="1:18">
      <c r="A1689" s="8"/>
      <c r="B1689" s="47"/>
      <c r="C1689" s="47"/>
      <c r="D1689" s="47"/>
      <c r="E1689" s="47"/>
      <c r="F1689" s="47"/>
      <c r="G1689" s="48"/>
      <c r="H1689" s="48"/>
      <c r="I1689" s="48"/>
      <c r="J1689" s="47"/>
      <c r="K1689" s="47" t="s">
        <v>1770</v>
      </c>
      <c r="L1689" s="47" t="s">
        <v>1800</v>
      </c>
      <c r="M1689" s="47" t="s">
        <v>2312</v>
      </c>
      <c r="N1689" s="47" t="s">
        <v>1790</v>
      </c>
      <c r="O1689" s="47" t="s">
        <v>2038</v>
      </c>
      <c r="P1689" s="47" t="s">
        <v>1815</v>
      </c>
      <c r="Q1689" s="47" t="s">
        <v>1776</v>
      </c>
      <c r="R1689" s="37"/>
    </row>
    <row r="1690" ht="16.8" customHeight="true" spans="1:18">
      <c r="A1690" s="8"/>
      <c r="B1690" s="47"/>
      <c r="C1690" s="47"/>
      <c r="D1690" s="47"/>
      <c r="E1690" s="47"/>
      <c r="F1690" s="47"/>
      <c r="G1690" s="48"/>
      <c r="H1690" s="48"/>
      <c r="I1690" s="48"/>
      <c r="J1690" s="47"/>
      <c r="K1690" s="47" t="s">
        <v>1770</v>
      </c>
      <c r="L1690" s="47" t="s">
        <v>1802</v>
      </c>
      <c r="M1690" s="47" t="s">
        <v>2484</v>
      </c>
      <c r="N1690" s="47" t="s">
        <v>1773</v>
      </c>
      <c r="O1690" s="47" t="s">
        <v>1895</v>
      </c>
      <c r="P1690" s="47" t="s">
        <v>1805</v>
      </c>
      <c r="Q1690" s="47" t="s">
        <v>1806</v>
      </c>
      <c r="R1690" s="37"/>
    </row>
    <row r="1691" ht="25.35" customHeight="true" spans="1:18">
      <c r="A1691" s="8"/>
      <c r="B1691" s="47"/>
      <c r="C1691" s="47"/>
      <c r="D1691" s="47"/>
      <c r="E1691" s="47"/>
      <c r="F1691" s="47"/>
      <c r="G1691" s="48"/>
      <c r="H1691" s="48"/>
      <c r="I1691" s="48"/>
      <c r="J1691" s="47"/>
      <c r="K1691" s="47" t="s">
        <v>1770</v>
      </c>
      <c r="L1691" s="47" t="s">
        <v>1802</v>
      </c>
      <c r="M1691" s="47" t="s">
        <v>4051</v>
      </c>
      <c r="N1691" s="47" t="s">
        <v>1773</v>
      </c>
      <c r="O1691" s="47" t="s">
        <v>1897</v>
      </c>
      <c r="P1691" s="47" t="s">
        <v>1805</v>
      </c>
      <c r="Q1691" s="47" t="s">
        <v>1806</v>
      </c>
      <c r="R1691" s="37"/>
    </row>
    <row r="1692" ht="25.35" customHeight="true" spans="1:18">
      <c r="A1692" s="8"/>
      <c r="B1692" s="47"/>
      <c r="C1692" s="47"/>
      <c r="D1692" s="47"/>
      <c r="E1692" s="47"/>
      <c r="F1692" s="47"/>
      <c r="G1692" s="48"/>
      <c r="H1692" s="48"/>
      <c r="I1692" s="48"/>
      <c r="J1692" s="47"/>
      <c r="K1692" s="47" t="s">
        <v>1770</v>
      </c>
      <c r="L1692" s="47" t="s">
        <v>1802</v>
      </c>
      <c r="M1692" s="47" t="s">
        <v>4052</v>
      </c>
      <c r="N1692" s="47" t="s">
        <v>1773</v>
      </c>
      <c r="O1692" s="47" t="s">
        <v>1847</v>
      </c>
      <c r="P1692" s="47" t="s">
        <v>1805</v>
      </c>
      <c r="Q1692" s="47" t="s">
        <v>1806</v>
      </c>
      <c r="R1692" s="37"/>
    </row>
    <row r="1693" ht="37.95" customHeight="true" spans="1:18">
      <c r="A1693" s="8"/>
      <c r="B1693" s="47"/>
      <c r="C1693" s="47"/>
      <c r="D1693" s="47"/>
      <c r="E1693" s="47"/>
      <c r="F1693" s="47"/>
      <c r="G1693" s="48"/>
      <c r="H1693" s="48"/>
      <c r="I1693" s="48"/>
      <c r="J1693" s="47"/>
      <c r="K1693" s="47" t="s">
        <v>1770</v>
      </c>
      <c r="L1693" s="47" t="s">
        <v>1802</v>
      </c>
      <c r="M1693" s="47" t="s">
        <v>2757</v>
      </c>
      <c r="N1693" s="47" t="s">
        <v>1773</v>
      </c>
      <c r="O1693" s="47" t="s">
        <v>1853</v>
      </c>
      <c r="P1693" s="47" t="s">
        <v>1805</v>
      </c>
      <c r="Q1693" s="47" t="s">
        <v>1806</v>
      </c>
      <c r="R1693" s="37"/>
    </row>
    <row r="1694" ht="16.8" customHeight="true" spans="1:18">
      <c r="A1694" s="8"/>
      <c r="B1694" s="47"/>
      <c r="C1694" s="47"/>
      <c r="D1694" s="47"/>
      <c r="E1694" s="47"/>
      <c r="F1694" s="47"/>
      <c r="G1694" s="48"/>
      <c r="H1694" s="48"/>
      <c r="I1694" s="48"/>
      <c r="J1694" s="47"/>
      <c r="K1694" s="47" t="s">
        <v>1770</v>
      </c>
      <c r="L1694" s="47" t="s">
        <v>1771</v>
      </c>
      <c r="M1694" s="47" t="s">
        <v>3423</v>
      </c>
      <c r="N1694" s="47" t="s">
        <v>1790</v>
      </c>
      <c r="O1694" s="47" t="s">
        <v>4053</v>
      </c>
      <c r="P1694" s="47" t="s">
        <v>1775</v>
      </c>
      <c r="Q1694" s="47" t="s">
        <v>1776</v>
      </c>
      <c r="R1694" s="37"/>
    </row>
    <row r="1695" ht="37.95" customHeight="true" spans="1:18">
      <c r="A1695" s="8"/>
      <c r="B1695" s="47"/>
      <c r="C1695" s="47"/>
      <c r="D1695" s="47"/>
      <c r="E1695" s="47"/>
      <c r="F1695" s="47"/>
      <c r="G1695" s="48"/>
      <c r="H1695" s="48"/>
      <c r="I1695" s="48"/>
      <c r="J1695" s="47"/>
      <c r="K1695" s="47" t="s">
        <v>1809</v>
      </c>
      <c r="L1695" s="47" t="s">
        <v>1810</v>
      </c>
      <c r="M1695" s="47" t="s">
        <v>4054</v>
      </c>
      <c r="N1695" s="47" t="s">
        <v>1780</v>
      </c>
      <c r="O1695" s="47" t="s">
        <v>1781</v>
      </c>
      <c r="P1695" s="47" t="s">
        <v>1815</v>
      </c>
      <c r="Q1695" s="47" t="s">
        <v>1776</v>
      </c>
      <c r="R1695" s="37"/>
    </row>
    <row r="1696" ht="25.35" customHeight="true" spans="1:18">
      <c r="A1696" s="8"/>
      <c r="B1696" s="47"/>
      <c r="C1696" s="47"/>
      <c r="D1696" s="47"/>
      <c r="E1696" s="47"/>
      <c r="F1696" s="47"/>
      <c r="G1696" s="48"/>
      <c r="H1696" s="48"/>
      <c r="I1696" s="48"/>
      <c r="J1696" s="47"/>
      <c r="K1696" s="47" t="s">
        <v>1809</v>
      </c>
      <c r="L1696" s="47" t="s">
        <v>1810</v>
      </c>
      <c r="M1696" s="47" t="s">
        <v>4055</v>
      </c>
      <c r="N1696" s="47" t="s">
        <v>1790</v>
      </c>
      <c r="O1696" s="47" t="s">
        <v>2462</v>
      </c>
      <c r="P1696" s="47" t="s">
        <v>1815</v>
      </c>
      <c r="Q1696" s="47" t="s">
        <v>1776</v>
      </c>
      <c r="R1696" s="37"/>
    </row>
    <row r="1697" ht="25.35" customHeight="true" spans="1:18">
      <c r="A1697" s="8"/>
      <c r="B1697" s="47"/>
      <c r="C1697" s="47"/>
      <c r="D1697" s="47"/>
      <c r="E1697" s="47"/>
      <c r="F1697" s="47"/>
      <c r="G1697" s="48"/>
      <c r="H1697" s="48"/>
      <c r="I1697" s="48"/>
      <c r="J1697" s="47"/>
      <c r="K1697" s="47" t="s">
        <v>1777</v>
      </c>
      <c r="L1697" s="47" t="s">
        <v>1778</v>
      </c>
      <c r="M1697" s="47" t="s">
        <v>2227</v>
      </c>
      <c r="N1697" s="47" t="s">
        <v>1813</v>
      </c>
      <c r="O1697" s="47" t="s">
        <v>1981</v>
      </c>
      <c r="P1697" s="47" t="s">
        <v>1815</v>
      </c>
      <c r="Q1697" s="47" t="s">
        <v>1776</v>
      </c>
      <c r="R1697" s="37"/>
    </row>
    <row r="1698" ht="25.35" customHeight="true" spans="1:18">
      <c r="A1698" s="8"/>
      <c r="B1698" s="47"/>
      <c r="C1698" s="47" t="s">
        <v>4056</v>
      </c>
      <c r="D1698" s="47" t="s">
        <v>2207</v>
      </c>
      <c r="E1698" s="47" t="s">
        <v>4057</v>
      </c>
      <c r="F1698" s="47" t="s">
        <v>4058</v>
      </c>
      <c r="G1698" s="48" t="s">
        <v>4059</v>
      </c>
      <c r="H1698" s="48" t="s">
        <v>4059</v>
      </c>
      <c r="I1698" s="48"/>
      <c r="J1698" s="47" t="s">
        <v>4060</v>
      </c>
      <c r="K1698" s="47" t="s">
        <v>1770</v>
      </c>
      <c r="L1698" s="47" t="s">
        <v>1788</v>
      </c>
      <c r="M1698" s="47" t="s">
        <v>4061</v>
      </c>
      <c r="N1698" s="47" t="s">
        <v>1790</v>
      </c>
      <c r="O1698" s="47" t="s">
        <v>1837</v>
      </c>
      <c r="P1698" s="47" t="s">
        <v>2240</v>
      </c>
      <c r="Q1698" s="47" t="s">
        <v>1776</v>
      </c>
      <c r="R1698" s="37"/>
    </row>
    <row r="1699" ht="16.5" customHeight="true" spans="1:18">
      <c r="A1699" s="8"/>
      <c r="B1699" s="47"/>
      <c r="C1699" s="47"/>
      <c r="D1699" s="47"/>
      <c r="E1699" s="47"/>
      <c r="F1699" s="47"/>
      <c r="G1699" s="48"/>
      <c r="H1699" s="48"/>
      <c r="I1699" s="48"/>
      <c r="J1699" s="47"/>
      <c r="K1699" s="47" t="s">
        <v>1770</v>
      </c>
      <c r="L1699" s="47" t="s">
        <v>1788</v>
      </c>
      <c r="M1699" s="47" t="s">
        <v>4062</v>
      </c>
      <c r="N1699" s="47" t="s">
        <v>1790</v>
      </c>
      <c r="O1699" s="47" t="s">
        <v>1837</v>
      </c>
      <c r="P1699" s="47" t="s">
        <v>2276</v>
      </c>
      <c r="Q1699" s="47" t="s">
        <v>1776</v>
      </c>
      <c r="R1699" s="37"/>
    </row>
    <row r="1700" ht="16.5" customHeight="true" spans="1:18">
      <c r="A1700" s="8"/>
      <c r="B1700" s="47"/>
      <c r="C1700" s="47"/>
      <c r="D1700" s="47"/>
      <c r="E1700" s="47"/>
      <c r="F1700" s="47"/>
      <c r="G1700" s="48"/>
      <c r="H1700" s="48"/>
      <c r="I1700" s="48"/>
      <c r="J1700" s="47"/>
      <c r="K1700" s="47" t="s">
        <v>1770</v>
      </c>
      <c r="L1700" s="47" t="s">
        <v>1788</v>
      </c>
      <c r="M1700" s="47" t="s">
        <v>3415</v>
      </c>
      <c r="N1700" s="47" t="s">
        <v>1790</v>
      </c>
      <c r="O1700" s="47" t="s">
        <v>1837</v>
      </c>
      <c r="P1700" s="47" t="s">
        <v>2463</v>
      </c>
      <c r="Q1700" s="47" t="s">
        <v>1776</v>
      </c>
      <c r="R1700" s="37"/>
    </row>
    <row r="1701" ht="16.5" customHeight="true" spans="1:18">
      <c r="A1701" s="8"/>
      <c r="B1701" s="47"/>
      <c r="C1701" s="47"/>
      <c r="D1701" s="47"/>
      <c r="E1701" s="47"/>
      <c r="F1701" s="47"/>
      <c r="G1701" s="48"/>
      <c r="H1701" s="48"/>
      <c r="I1701" s="48"/>
      <c r="J1701" s="47"/>
      <c r="K1701" s="47" t="s">
        <v>1770</v>
      </c>
      <c r="L1701" s="47" t="s">
        <v>1788</v>
      </c>
      <c r="M1701" s="47" t="s">
        <v>2960</v>
      </c>
      <c r="N1701" s="47" t="s">
        <v>1790</v>
      </c>
      <c r="O1701" s="47" t="s">
        <v>1837</v>
      </c>
      <c r="P1701" s="47" t="s">
        <v>2276</v>
      </c>
      <c r="Q1701" s="47" t="s">
        <v>1776</v>
      </c>
      <c r="R1701" s="37"/>
    </row>
    <row r="1702" ht="16.5" customHeight="true" spans="1:18">
      <c r="A1702" s="8"/>
      <c r="B1702" s="47"/>
      <c r="C1702" s="47"/>
      <c r="D1702" s="47"/>
      <c r="E1702" s="47"/>
      <c r="F1702" s="47"/>
      <c r="G1702" s="48"/>
      <c r="H1702" s="48"/>
      <c r="I1702" s="48"/>
      <c r="J1702" s="47"/>
      <c r="K1702" s="47" t="s">
        <v>1770</v>
      </c>
      <c r="L1702" s="47" t="s">
        <v>1788</v>
      </c>
      <c r="M1702" s="47" t="s">
        <v>2588</v>
      </c>
      <c r="N1702" s="47" t="s">
        <v>1790</v>
      </c>
      <c r="O1702" s="47" t="s">
        <v>1837</v>
      </c>
      <c r="P1702" s="47" t="s">
        <v>2276</v>
      </c>
      <c r="Q1702" s="47" t="s">
        <v>1776</v>
      </c>
      <c r="R1702" s="37"/>
    </row>
    <row r="1703" ht="16.5" customHeight="true" spans="1:18">
      <c r="A1703" s="8"/>
      <c r="B1703" s="47"/>
      <c r="C1703" s="47"/>
      <c r="D1703" s="47"/>
      <c r="E1703" s="47"/>
      <c r="F1703" s="47"/>
      <c r="G1703" s="48"/>
      <c r="H1703" s="48"/>
      <c r="I1703" s="48"/>
      <c r="J1703" s="47"/>
      <c r="K1703" s="47" t="s">
        <v>1770</v>
      </c>
      <c r="L1703" s="47" t="s">
        <v>1788</v>
      </c>
      <c r="M1703" s="47" t="s">
        <v>2966</v>
      </c>
      <c r="N1703" s="47" t="s">
        <v>1790</v>
      </c>
      <c r="O1703" s="47" t="s">
        <v>1837</v>
      </c>
      <c r="P1703" s="47" t="s">
        <v>2276</v>
      </c>
      <c r="Q1703" s="47" t="s">
        <v>1776</v>
      </c>
      <c r="R1703" s="37"/>
    </row>
    <row r="1704" ht="25.35" customHeight="true" spans="1:18">
      <c r="A1704" s="8"/>
      <c r="B1704" s="47"/>
      <c r="C1704" s="47"/>
      <c r="D1704" s="47"/>
      <c r="E1704" s="47"/>
      <c r="F1704" s="47"/>
      <c r="G1704" s="48"/>
      <c r="H1704" s="48"/>
      <c r="I1704" s="48"/>
      <c r="J1704" s="47"/>
      <c r="K1704" s="47" t="s">
        <v>1770</v>
      </c>
      <c r="L1704" s="47" t="s">
        <v>1788</v>
      </c>
      <c r="M1704" s="47" t="s">
        <v>2590</v>
      </c>
      <c r="N1704" s="47" t="s">
        <v>1790</v>
      </c>
      <c r="O1704" s="47" t="s">
        <v>1840</v>
      </c>
      <c r="P1704" s="47" t="s">
        <v>2249</v>
      </c>
      <c r="Q1704" s="47" t="s">
        <v>1776</v>
      </c>
      <c r="R1704" s="37"/>
    </row>
    <row r="1705" ht="25.35" customHeight="true" spans="1:18">
      <c r="A1705" s="8"/>
      <c r="B1705" s="47"/>
      <c r="C1705" s="47"/>
      <c r="D1705" s="47"/>
      <c r="E1705" s="47"/>
      <c r="F1705" s="47"/>
      <c r="G1705" s="48"/>
      <c r="H1705" s="48"/>
      <c r="I1705" s="48"/>
      <c r="J1705" s="47"/>
      <c r="K1705" s="47" t="s">
        <v>1770</v>
      </c>
      <c r="L1705" s="47" t="s">
        <v>1800</v>
      </c>
      <c r="M1705" s="47" t="s">
        <v>4063</v>
      </c>
      <c r="N1705" s="47" t="s">
        <v>1790</v>
      </c>
      <c r="O1705" s="47" t="s">
        <v>2038</v>
      </c>
      <c r="P1705" s="47" t="s">
        <v>1815</v>
      </c>
      <c r="Q1705" s="47" t="s">
        <v>1776</v>
      </c>
      <c r="R1705" s="37"/>
    </row>
    <row r="1706" ht="25.35" customHeight="true" spans="1:18">
      <c r="A1706" s="8"/>
      <c r="B1706" s="47"/>
      <c r="C1706" s="47"/>
      <c r="D1706" s="47"/>
      <c r="E1706" s="47"/>
      <c r="F1706" s="47"/>
      <c r="G1706" s="48"/>
      <c r="H1706" s="48"/>
      <c r="I1706" s="48"/>
      <c r="J1706" s="47"/>
      <c r="K1706" s="47" t="s">
        <v>1770</v>
      </c>
      <c r="L1706" s="47" t="s">
        <v>1800</v>
      </c>
      <c r="M1706" s="47" t="s">
        <v>4064</v>
      </c>
      <c r="N1706" s="47" t="s">
        <v>1780</v>
      </c>
      <c r="O1706" s="47" t="s">
        <v>1781</v>
      </c>
      <c r="P1706" s="47" t="s">
        <v>1815</v>
      </c>
      <c r="Q1706" s="47" t="s">
        <v>1776</v>
      </c>
      <c r="R1706" s="37"/>
    </row>
    <row r="1707" ht="25.35" customHeight="true" spans="1:18">
      <c r="A1707" s="8"/>
      <c r="B1707" s="47"/>
      <c r="C1707" s="47"/>
      <c r="D1707" s="47"/>
      <c r="E1707" s="47"/>
      <c r="F1707" s="47"/>
      <c r="G1707" s="48"/>
      <c r="H1707" s="48"/>
      <c r="I1707" s="48"/>
      <c r="J1707" s="47"/>
      <c r="K1707" s="47" t="s">
        <v>1770</v>
      </c>
      <c r="L1707" s="47" t="s">
        <v>1800</v>
      </c>
      <c r="M1707" s="47" t="s">
        <v>4065</v>
      </c>
      <c r="N1707" s="47" t="s">
        <v>1790</v>
      </c>
      <c r="O1707" s="47" t="s">
        <v>2038</v>
      </c>
      <c r="P1707" s="47" t="s">
        <v>1815</v>
      </c>
      <c r="Q1707" s="47" t="s">
        <v>1776</v>
      </c>
      <c r="R1707" s="37"/>
    </row>
    <row r="1708" ht="25.35" customHeight="true" spans="1:18">
      <c r="A1708" s="8"/>
      <c r="B1708" s="47"/>
      <c r="C1708" s="47"/>
      <c r="D1708" s="47"/>
      <c r="E1708" s="47"/>
      <c r="F1708" s="47"/>
      <c r="G1708" s="48"/>
      <c r="H1708" s="48"/>
      <c r="I1708" s="48"/>
      <c r="J1708" s="47"/>
      <c r="K1708" s="47" t="s">
        <v>1770</v>
      </c>
      <c r="L1708" s="47" t="s">
        <v>1802</v>
      </c>
      <c r="M1708" s="47" t="s">
        <v>4066</v>
      </c>
      <c r="N1708" s="47" t="s">
        <v>1773</v>
      </c>
      <c r="O1708" s="47" t="s">
        <v>1804</v>
      </c>
      <c r="P1708" s="47" t="s">
        <v>1805</v>
      </c>
      <c r="Q1708" s="47" t="s">
        <v>1806</v>
      </c>
      <c r="R1708" s="37"/>
    </row>
    <row r="1709" ht="16.5" customHeight="true" spans="1:18">
      <c r="A1709" s="8"/>
      <c r="B1709" s="47"/>
      <c r="C1709" s="47"/>
      <c r="D1709" s="47"/>
      <c r="E1709" s="47"/>
      <c r="F1709" s="47"/>
      <c r="G1709" s="48"/>
      <c r="H1709" s="48"/>
      <c r="I1709" s="48"/>
      <c r="J1709" s="47"/>
      <c r="K1709" s="47" t="s">
        <v>1770</v>
      </c>
      <c r="L1709" s="47" t="s">
        <v>1802</v>
      </c>
      <c r="M1709" s="47" t="s">
        <v>2964</v>
      </c>
      <c r="N1709" s="47" t="s">
        <v>1773</v>
      </c>
      <c r="O1709" s="47" t="s">
        <v>1804</v>
      </c>
      <c r="P1709" s="47" t="s">
        <v>1805</v>
      </c>
      <c r="Q1709" s="47" t="s">
        <v>1806</v>
      </c>
      <c r="R1709" s="37"/>
    </row>
    <row r="1710" ht="16.5" customHeight="true" spans="1:18">
      <c r="A1710" s="8"/>
      <c r="B1710" s="47"/>
      <c r="C1710" s="47"/>
      <c r="D1710" s="47"/>
      <c r="E1710" s="47"/>
      <c r="F1710" s="47"/>
      <c r="G1710" s="48"/>
      <c r="H1710" s="48"/>
      <c r="I1710" s="48"/>
      <c r="J1710" s="47"/>
      <c r="K1710" s="47" t="s">
        <v>1770</v>
      </c>
      <c r="L1710" s="47" t="s">
        <v>1802</v>
      </c>
      <c r="M1710" s="47" t="s">
        <v>4067</v>
      </c>
      <c r="N1710" s="47" t="s">
        <v>1773</v>
      </c>
      <c r="O1710" s="47" t="s">
        <v>1804</v>
      </c>
      <c r="P1710" s="47" t="s">
        <v>1805</v>
      </c>
      <c r="Q1710" s="47" t="s">
        <v>1806</v>
      </c>
      <c r="R1710" s="37"/>
    </row>
    <row r="1711" ht="25.35" customHeight="true" spans="1:18">
      <c r="A1711" s="8"/>
      <c r="B1711" s="47"/>
      <c r="C1711" s="47"/>
      <c r="D1711" s="47"/>
      <c r="E1711" s="47"/>
      <c r="F1711" s="47"/>
      <c r="G1711" s="48"/>
      <c r="H1711" s="48"/>
      <c r="I1711" s="48"/>
      <c r="J1711" s="47"/>
      <c r="K1711" s="47" t="s">
        <v>1770</v>
      </c>
      <c r="L1711" s="47" t="s">
        <v>1802</v>
      </c>
      <c r="M1711" s="47" t="s">
        <v>1894</v>
      </c>
      <c r="N1711" s="47" t="s">
        <v>1773</v>
      </c>
      <c r="O1711" s="47" t="s">
        <v>1804</v>
      </c>
      <c r="P1711" s="47" t="s">
        <v>1805</v>
      </c>
      <c r="Q1711" s="47" t="s">
        <v>1806</v>
      </c>
      <c r="R1711" s="37"/>
    </row>
    <row r="1712" ht="16.5" customHeight="true" spans="1:18">
      <c r="A1712" s="8"/>
      <c r="B1712" s="47"/>
      <c r="C1712" s="47"/>
      <c r="D1712" s="47"/>
      <c r="E1712" s="47"/>
      <c r="F1712" s="47"/>
      <c r="G1712" s="48"/>
      <c r="H1712" s="48"/>
      <c r="I1712" s="48"/>
      <c r="J1712" s="47"/>
      <c r="K1712" s="47" t="s">
        <v>1770</v>
      </c>
      <c r="L1712" s="47" t="s">
        <v>1771</v>
      </c>
      <c r="M1712" s="47" t="s">
        <v>3423</v>
      </c>
      <c r="N1712" s="47" t="s">
        <v>1790</v>
      </c>
      <c r="O1712" s="47" t="s">
        <v>4068</v>
      </c>
      <c r="P1712" s="47" t="s">
        <v>1775</v>
      </c>
      <c r="Q1712" s="47" t="s">
        <v>1776</v>
      </c>
      <c r="R1712" s="37"/>
    </row>
    <row r="1713" ht="64.35" customHeight="true" spans="1:18">
      <c r="A1713" s="8"/>
      <c r="B1713" s="47"/>
      <c r="C1713" s="47"/>
      <c r="D1713" s="47"/>
      <c r="E1713" s="47"/>
      <c r="F1713" s="47"/>
      <c r="G1713" s="48"/>
      <c r="H1713" s="48"/>
      <c r="I1713" s="48"/>
      <c r="J1713" s="47"/>
      <c r="K1713" s="47" t="s">
        <v>1809</v>
      </c>
      <c r="L1713" s="47" t="s">
        <v>1810</v>
      </c>
      <c r="M1713" s="47" t="s">
        <v>4069</v>
      </c>
      <c r="N1713" s="47" t="s">
        <v>1780</v>
      </c>
      <c r="O1713" s="47" t="s">
        <v>1781</v>
      </c>
      <c r="P1713" s="47" t="s">
        <v>1815</v>
      </c>
      <c r="Q1713" s="47" t="s">
        <v>1776</v>
      </c>
      <c r="R1713" s="37"/>
    </row>
    <row r="1714" ht="25.35" customHeight="true" spans="1:18">
      <c r="A1714" s="8"/>
      <c r="B1714" s="47"/>
      <c r="C1714" s="47"/>
      <c r="D1714" s="47"/>
      <c r="E1714" s="47"/>
      <c r="F1714" s="47"/>
      <c r="G1714" s="48"/>
      <c r="H1714" s="48"/>
      <c r="I1714" s="48"/>
      <c r="J1714" s="47"/>
      <c r="K1714" s="47" t="s">
        <v>1809</v>
      </c>
      <c r="L1714" s="47" t="s">
        <v>1810</v>
      </c>
      <c r="M1714" s="47" t="s">
        <v>4070</v>
      </c>
      <c r="N1714" s="47" t="s">
        <v>1780</v>
      </c>
      <c r="O1714" s="47" t="s">
        <v>1781</v>
      </c>
      <c r="P1714" s="47" t="s">
        <v>1815</v>
      </c>
      <c r="Q1714" s="47" t="s">
        <v>1776</v>
      </c>
      <c r="R1714" s="37"/>
    </row>
    <row r="1715" ht="25.35" customHeight="true" spans="1:18">
      <c r="A1715" s="8"/>
      <c r="B1715" s="47"/>
      <c r="C1715" s="47"/>
      <c r="D1715" s="47"/>
      <c r="E1715" s="47"/>
      <c r="F1715" s="47"/>
      <c r="G1715" s="48"/>
      <c r="H1715" s="48"/>
      <c r="I1715" s="48"/>
      <c r="J1715" s="47"/>
      <c r="K1715" s="47" t="s">
        <v>1777</v>
      </c>
      <c r="L1715" s="47" t="s">
        <v>1778</v>
      </c>
      <c r="M1715" s="47" t="s">
        <v>2046</v>
      </c>
      <c r="N1715" s="47" t="s">
        <v>1813</v>
      </c>
      <c r="O1715" s="47" t="s">
        <v>1981</v>
      </c>
      <c r="P1715" s="47" t="s">
        <v>1815</v>
      </c>
      <c r="Q1715" s="47" t="s">
        <v>1776</v>
      </c>
      <c r="R1715" s="37"/>
    </row>
    <row r="1716" ht="25.35" customHeight="true" spans="1:18">
      <c r="A1716" s="8"/>
      <c r="B1716" s="47"/>
      <c r="C1716" s="47" t="s">
        <v>4071</v>
      </c>
      <c r="D1716" s="47" t="s">
        <v>2207</v>
      </c>
      <c r="E1716" s="47" t="s">
        <v>4057</v>
      </c>
      <c r="F1716" s="47" t="s">
        <v>4058</v>
      </c>
      <c r="G1716" s="48" t="s">
        <v>4072</v>
      </c>
      <c r="H1716" s="48" t="s">
        <v>4072</v>
      </c>
      <c r="I1716" s="48"/>
      <c r="J1716" s="47" t="s">
        <v>4073</v>
      </c>
      <c r="K1716" s="47" t="s">
        <v>1770</v>
      </c>
      <c r="L1716" s="47" t="s">
        <v>1788</v>
      </c>
      <c r="M1716" s="47" t="s">
        <v>4074</v>
      </c>
      <c r="N1716" s="47" t="s">
        <v>1790</v>
      </c>
      <c r="O1716" s="47" t="s">
        <v>1853</v>
      </c>
      <c r="P1716" s="47" t="s">
        <v>2282</v>
      </c>
      <c r="Q1716" s="47" t="s">
        <v>1776</v>
      </c>
      <c r="R1716" s="37"/>
    </row>
    <row r="1717" ht="23.85" customHeight="true" spans="1:18">
      <c r="A1717" s="8"/>
      <c r="B1717" s="47"/>
      <c r="C1717" s="47"/>
      <c r="D1717" s="47"/>
      <c r="E1717" s="47"/>
      <c r="F1717" s="47"/>
      <c r="G1717" s="48"/>
      <c r="H1717" s="48"/>
      <c r="I1717" s="48"/>
      <c r="J1717" s="47"/>
      <c r="K1717" s="47" t="s">
        <v>1770</v>
      </c>
      <c r="L1717" s="47" t="s">
        <v>1788</v>
      </c>
      <c r="M1717" s="47" t="s">
        <v>2589</v>
      </c>
      <c r="N1717" s="47" t="s">
        <v>1790</v>
      </c>
      <c r="O1717" s="47" t="s">
        <v>1955</v>
      </c>
      <c r="P1717" s="47" t="s">
        <v>2463</v>
      </c>
      <c r="Q1717" s="47" t="s">
        <v>1776</v>
      </c>
      <c r="R1717" s="37"/>
    </row>
    <row r="1718" ht="23.85" customHeight="true" spans="1:18">
      <c r="A1718" s="8"/>
      <c r="B1718" s="47"/>
      <c r="C1718" s="47"/>
      <c r="D1718" s="47"/>
      <c r="E1718" s="47"/>
      <c r="F1718" s="47"/>
      <c r="G1718" s="48"/>
      <c r="H1718" s="48"/>
      <c r="I1718" s="48"/>
      <c r="J1718" s="47"/>
      <c r="K1718" s="47" t="s">
        <v>1770</v>
      </c>
      <c r="L1718" s="47" t="s">
        <v>1788</v>
      </c>
      <c r="M1718" s="47" t="s">
        <v>4075</v>
      </c>
      <c r="N1718" s="47" t="s">
        <v>1813</v>
      </c>
      <c r="O1718" s="47" t="s">
        <v>1840</v>
      </c>
      <c r="P1718" s="47" t="s">
        <v>1838</v>
      </c>
      <c r="Q1718" s="47" t="s">
        <v>1776</v>
      </c>
      <c r="R1718" s="37"/>
    </row>
    <row r="1719" ht="23.85" customHeight="true" spans="1:18">
      <c r="A1719" s="8"/>
      <c r="B1719" s="47"/>
      <c r="C1719" s="47"/>
      <c r="D1719" s="47"/>
      <c r="E1719" s="47"/>
      <c r="F1719" s="47"/>
      <c r="G1719" s="48"/>
      <c r="H1719" s="48"/>
      <c r="I1719" s="48"/>
      <c r="J1719" s="47"/>
      <c r="K1719" s="47" t="s">
        <v>1770</v>
      </c>
      <c r="L1719" s="47" t="s">
        <v>1788</v>
      </c>
      <c r="M1719" s="47" t="s">
        <v>2914</v>
      </c>
      <c r="N1719" s="47" t="s">
        <v>1813</v>
      </c>
      <c r="O1719" s="47" t="s">
        <v>1853</v>
      </c>
      <c r="P1719" s="47" t="s">
        <v>2249</v>
      </c>
      <c r="Q1719" s="47" t="s">
        <v>1776</v>
      </c>
      <c r="R1719" s="37"/>
    </row>
    <row r="1720" ht="25.35" customHeight="true" spans="1:18">
      <c r="A1720" s="8"/>
      <c r="B1720" s="47"/>
      <c r="C1720" s="47"/>
      <c r="D1720" s="47"/>
      <c r="E1720" s="47"/>
      <c r="F1720" s="47"/>
      <c r="G1720" s="48"/>
      <c r="H1720" s="48"/>
      <c r="I1720" s="48"/>
      <c r="J1720" s="47"/>
      <c r="K1720" s="47" t="s">
        <v>1770</v>
      </c>
      <c r="L1720" s="47" t="s">
        <v>1800</v>
      </c>
      <c r="M1720" s="47" t="s">
        <v>4076</v>
      </c>
      <c r="N1720" s="47" t="s">
        <v>1813</v>
      </c>
      <c r="O1720" s="47" t="s">
        <v>2053</v>
      </c>
      <c r="P1720" s="47" t="s">
        <v>2216</v>
      </c>
      <c r="Q1720" s="47" t="s">
        <v>1776</v>
      </c>
      <c r="R1720" s="37"/>
    </row>
    <row r="1721" ht="37.95" customHeight="true" spans="1:18">
      <c r="A1721" s="8"/>
      <c r="B1721" s="47"/>
      <c r="C1721" s="47"/>
      <c r="D1721" s="47"/>
      <c r="E1721" s="47"/>
      <c r="F1721" s="47"/>
      <c r="G1721" s="48"/>
      <c r="H1721" s="48"/>
      <c r="I1721" s="48"/>
      <c r="J1721" s="47"/>
      <c r="K1721" s="47" t="s">
        <v>1770</v>
      </c>
      <c r="L1721" s="47" t="s">
        <v>1800</v>
      </c>
      <c r="M1721" s="47" t="s">
        <v>4077</v>
      </c>
      <c r="N1721" s="47" t="s">
        <v>1813</v>
      </c>
      <c r="O1721" s="47" t="s">
        <v>2401</v>
      </c>
      <c r="P1721" s="47" t="s">
        <v>1815</v>
      </c>
      <c r="Q1721" s="47" t="s">
        <v>1776</v>
      </c>
      <c r="R1721" s="37"/>
    </row>
    <row r="1722" ht="25.35" customHeight="true" spans="1:18">
      <c r="A1722" s="8"/>
      <c r="B1722" s="47"/>
      <c r="C1722" s="47"/>
      <c r="D1722" s="47"/>
      <c r="E1722" s="47"/>
      <c r="F1722" s="47"/>
      <c r="G1722" s="48"/>
      <c r="H1722" s="48"/>
      <c r="I1722" s="48"/>
      <c r="J1722" s="47"/>
      <c r="K1722" s="47" t="s">
        <v>1770</v>
      </c>
      <c r="L1722" s="47" t="s">
        <v>1802</v>
      </c>
      <c r="M1722" s="47" t="s">
        <v>4078</v>
      </c>
      <c r="N1722" s="47" t="s">
        <v>1773</v>
      </c>
      <c r="O1722" s="47" t="s">
        <v>1804</v>
      </c>
      <c r="P1722" s="47" t="s">
        <v>1805</v>
      </c>
      <c r="Q1722" s="47" t="s">
        <v>1806</v>
      </c>
      <c r="R1722" s="37"/>
    </row>
    <row r="1723" ht="23.85" customHeight="true" spans="1:18">
      <c r="A1723" s="8"/>
      <c r="B1723" s="47"/>
      <c r="C1723" s="47"/>
      <c r="D1723" s="47"/>
      <c r="E1723" s="47"/>
      <c r="F1723" s="47"/>
      <c r="G1723" s="48"/>
      <c r="H1723" s="48"/>
      <c r="I1723" s="48"/>
      <c r="J1723" s="47"/>
      <c r="K1723" s="47" t="s">
        <v>1770</v>
      </c>
      <c r="L1723" s="47" t="s">
        <v>1802</v>
      </c>
      <c r="M1723" s="47" t="s">
        <v>4079</v>
      </c>
      <c r="N1723" s="47" t="s">
        <v>1773</v>
      </c>
      <c r="O1723" s="47" t="s">
        <v>1804</v>
      </c>
      <c r="P1723" s="47" t="s">
        <v>1805</v>
      </c>
      <c r="Q1723" s="47" t="s">
        <v>1806</v>
      </c>
      <c r="R1723" s="37"/>
    </row>
    <row r="1724" ht="25.35" customHeight="true" spans="1:18">
      <c r="A1724" s="8"/>
      <c r="B1724" s="47"/>
      <c r="C1724" s="47"/>
      <c r="D1724" s="47"/>
      <c r="E1724" s="47"/>
      <c r="F1724" s="47"/>
      <c r="G1724" s="48"/>
      <c r="H1724" s="48"/>
      <c r="I1724" s="48"/>
      <c r="J1724" s="47"/>
      <c r="K1724" s="47" t="s">
        <v>1770</v>
      </c>
      <c r="L1724" s="47" t="s">
        <v>1802</v>
      </c>
      <c r="M1724" s="47" t="s">
        <v>4080</v>
      </c>
      <c r="N1724" s="47" t="s">
        <v>1773</v>
      </c>
      <c r="O1724" s="47" t="s">
        <v>1804</v>
      </c>
      <c r="P1724" s="47" t="s">
        <v>1805</v>
      </c>
      <c r="Q1724" s="47" t="s">
        <v>1806</v>
      </c>
      <c r="R1724" s="37"/>
    </row>
    <row r="1725" ht="23.85" customHeight="true" spans="1:18">
      <c r="A1725" s="8"/>
      <c r="B1725" s="47"/>
      <c r="C1725" s="47"/>
      <c r="D1725" s="47"/>
      <c r="E1725" s="47"/>
      <c r="F1725" s="47"/>
      <c r="G1725" s="48"/>
      <c r="H1725" s="48"/>
      <c r="I1725" s="48"/>
      <c r="J1725" s="47"/>
      <c r="K1725" s="47" t="s">
        <v>1770</v>
      </c>
      <c r="L1725" s="47" t="s">
        <v>1802</v>
      </c>
      <c r="M1725" s="47" t="s">
        <v>4081</v>
      </c>
      <c r="N1725" s="47" t="s">
        <v>1773</v>
      </c>
      <c r="O1725" s="47" t="s">
        <v>1804</v>
      </c>
      <c r="P1725" s="47" t="s">
        <v>1805</v>
      </c>
      <c r="Q1725" s="47" t="s">
        <v>1806</v>
      </c>
      <c r="R1725" s="37"/>
    </row>
    <row r="1726" ht="23.85" customHeight="true" spans="1:18">
      <c r="A1726" s="8"/>
      <c r="B1726" s="47"/>
      <c r="C1726" s="47"/>
      <c r="D1726" s="47"/>
      <c r="E1726" s="47"/>
      <c r="F1726" s="47"/>
      <c r="G1726" s="48"/>
      <c r="H1726" s="48"/>
      <c r="I1726" s="48"/>
      <c r="J1726" s="47"/>
      <c r="K1726" s="47" t="s">
        <v>1770</v>
      </c>
      <c r="L1726" s="47" t="s">
        <v>1771</v>
      </c>
      <c r="M1726" s="47" t="s">
        <v>3423</v>
      </c>
      <c r="N1726" s="47" t="s">
        <v>1790</v>
      </c>
      <c r="O1726" s="47" t="s">
        <v>4082</v>
      </c>
      <c r="P1726" s="47" t="s">
        <v>1775</v>
      </c>
      <c r="Q1726" s="47" t="s">
        <v>1776</v>
      </c>
      <c r="R1726" s="37"/>
    </row>
    <row r="1727" ht="23.85" customHeight="true" spans="1:18">
      <c r="A1727" s="8"/>
      <c r="B1727" s="47"/>
      <c r="C1727" s="47"/>
      <c r="D1727" s="47"/>
      <c r="E1727" s="47"/>
      <c r="F1727" s="47"/>
      <c r="G1727" s="48"/>
      <c r="H1727" s="48"/>
      <c r="I1727" s="48"/>
      <c r="J1727" s="47"/>
      <c r="K1727" s="47" t="s">
        <v>1809</v>
      </c>
      <c r="L1727" s="47" t="s">
        <v>1810</v>
      </c>
      <c r="M1727" s="47" t="s">
        <v>4083</v>
      </c>
      <c r="N1727" s="47" t="s">
        <v>1780</v>
      </c>
      <c r="O1727" s="47" t="s">
        <v>1781</v>
      </c>
      <c r="P1727" s="47" t="s">
        <v>1815</v>
      </c>
      <c r="Q1727" s="47" t="s">
        <v>1776</v>
      </c>
      <c r="R1727" s="37"/>
    </row>
    <row r="1728" ht="25.35" customHeight="true" spans="1:18">
      <c r="A1728" s="8"/>
      <c r="B1728" s="47"/>
      <c r="C1728" s="47"/>
      <c r="D1728" s="47"/>
      <c r="E1728" s="47"/>
      <c r="F1728" s="47"/>
      <c r="G1728" s="48"/>
      <c r="H1728" s="48"/>
      <c r="I1728" s="48"/>
      <c r="J1728" s="47"/>
      <c r="K1728" s="47" t="s">
        <v>1777</v>
      </c>
      <c r="L1728" s="47" t="s">
        <v>1778</v>
      </c>
      <c r="M1728" s="47" t="s">
        <v>2046</v>
      </c>
      <c r="N1728" s="47" t="s">
        <v>1813</v>
      </c>
      <c r="O1728" s="47" t="s">
        <v>1981</v>
      </c>
      <c r="P1728" s="47" t="s">
        <v>1815</v>
      </c>
      <c r="Q1728" s="47" t="s">
        <v>1776</v>
      </c>
      <c r="R1728" s="37"/>
    </row>
    <row r="1729" ht="18.9" customHeight="true" spans="1:18">
      <c r="A1729" s="8"/>
      <c r="B1729" s="47"/>
      <c r="C1729" s="47" t="s">
        <v>4084</v>
      </c>
      <c r="D1729" s="47" t="s">
        <v>2207</v>
      </c>
      <c r="E1729" s="47" t="s">
        <v>4023</v>
      </c>
      <c r="F1729" s="47" t="s">
        <v>4024</v>
      </c>
      <c r="G1729" s="48" t="s">
        <v>1239</v>
      </c>
      <c r="H1729" s="48" t="s">
        <v>1239</v>
      </c>
      <c r="I1729" s="48"/>
      <c r="J1729" s="47" t="s">
        <v>4085</v>
      </c>
      <c r="K1729" s="47" t="s">
        <v>1770</v>
      </c>
      <c r="L1729" s="47" t="s">
        <v>1788</v>
      </c>
      <c r="M1729" s="47" t="s">
        <v>4086</v>
      </c>
      <c r="N1729" s="47" t="s">
        <v>1813</v>
      </c>
      <c r="O1729" s="47" t="s">
        <v>4087</v>
      </c>
      <c r="P1729" s="47" t="s">
        <v>2415</v>
      </c>
      <c r="Q1729" s="47" t="s">
        <v>1776</v>
      </c>
      <c r="R1729" s="37"/>
    </row>
    <row r="1730" ht="18.9" customHeight="true" spans="1:18">
      <c r="A1730" s="8"/>
      <c r="B1730" s="47"/>
      <c r="C1730" s="47"/>
      <c r="D1730" s="47"/>
      <c r="E1730" s="47"/>
      <c r="F1730" s="47"/>
      <c r="G1730" s="48"/>
      <c r="H1730" s="48"/>
      <c r="I1730" s="48"/>
      <c r="J1730" s="47"/>
      <c r="K1730" s="47" t="s">
        <v>1770</v>
      </c>
      <c r="L1730" s="47" t="s">
        <v>1788</v>
      </c>
      <c r="M1730" s="47" t="s">
        <v>4088</v>
      </c>
      <c r="N1730" s="47" t="s">
        <v>1813</v>
      </c>
      <c r="O1730" s="47" t="s">
        <v>4089</v>
      </c>
      <c r="P1730" s="47" t="s">
        <v>2415</v>
      </c>
      <c r="Q1730" s="47" t="s">
        <v>1776</v>
      </c>
      <c r="R1730" s="37"/>
    </row>
    <row r="1731" ht="18.9" customHeight="true" spans="1:18">
      <c r="A1731" s="8"/>
      <c r="B1731" s="47"/>
      <c r="C1731" s="47"/>
      <c r="D1731" s="47"/>
      <c r="E1731" s="47"/>
      <c r="F1731" s="47"/>
      <c r="G1731" s="48"/>
      <c r="H1731" s="48"/>
      <c r="I1731" s="48"/>
      <c r="J1731" s="47"/>
      <c r="K1731" s="47" t="s">
        <v>1770</v>
      </c>
      <c r="L1731" s="47" t="s">
        <v>1788</v>
      </c>
      <c r="M1731" s="47" t="s">
        <v>4090</v>
      </c>
      <c r="N1731" s="47" t="s">
        <v>1790</v>
      </c>
      <c r="O1731" s="47" t="s">
        <v>1837</v>
      </c>
      <c r="P1731" s="47" t="s">
        <v>2246</v>
      </c>
      <c r="Q1731" s="47" t="s">
        <v>1776</v>
      </c>
      <c r="R1731" s="37"/>
    </row>
    <row r="1732" ht="18.9" customHeight="true" spans="1:18">
      <c r="A1732" s="8"/>
      <c r="B1732" s="47"/>
      <c r="C1732" s="47"/>
      <c r="D1732" s="47"/>
      <c r="E1732" s="47"/>
      <c r="F1732" s="47"/>
      <c r="G1732" s="48"/>
      <c r="H1732" s="48"/>
      <c r="I1732" s="48"/>
      <c r="J1732" s="47"/>
      <c r="K1732" s="47" t="s">
        <v>1770</v>
      </c>
      <c r="L1732" s="47" t="s">
        <v>1788</v>
      </c>
      <c r="M1732" s="47" t="s">
        <v>4091</v>
      </c>
      <c r="N1732" s="47" t="s">
        <v>1790</v>
      </c>
      <c r="O1732" s="47" t="s">
        <v>3874</v>
      </c>
      <c r="P1732" s="47" t="s">
        <v>2246</v>
      </c>
      <c r="Q1732" s="47" t="s">
        <v>1776</v>
      </c>
      <c r="R1732" s="37"/>
    </row>
    <row r="1733" ht="18.9" customHeight="true" spans="1:18">
      <c r="A1733" s="8"/>
      <c r="B1733" s="47"/>
      <c r="C1733" s="47"/>
      <c r="D1733" s="47"/>
      <c r="E1733" s="47"/>
      <c r="F1733" s="47"/>
      <c r="G1733" s="48"/>
      <c r="H1733" s="48"/>
      <c r="I1733" s="48"/>
      <c r="J1733" s="47"/>
      <c r="K1733" s="47" t="s">
        <v>1770</v>
      </c>
      <c r="L1733" s="47" t="s">
        <v>1788</v>
      </c>
      <c r="M1733" s="47" t="s">
        <v>4092</v>
      </c>
      <c r="N1733" s="47" t="s">
        <v>1790</v>
      </c>
      <c r="O1733" s="47" t="s">
        <v>1955</v>
      </c>
      <c r="P1733" s="47" t="s">
        <v>2246</v>
      </c>
      <c r="Q1733" s="47" t="s">
        <v>1776</v>
      </c>
      <c r="R1733" s="37"/>
    </row>
    <row r="1734" ht="25.35" customHeight="true" spans="1:18">
      <c r="A1734" s="8"/>
      <c r="B1734" s="47"/>
      <c r="C1734" s="47"/>
      <c r="D1734" s="47"/>
      <c r="E1734" s="47"/>
      <c r="F1734" s="47"/>
      <c r="G1734" s="48"/>
      <c r="H1734" s="48"/>
      <c r="I1734" s="48"/>
      <c r="J1734" s="47"/>
      <c r="K1734" s="47" t="s">
        <v>1770</v>
      </c>
      <c r="L1734" s="47" t="s">
        <v>1788</v>
      </c>
      <c r="M1734" s="47" t="s">
        <v>4093</v>
      </c>
      <c r="N1734" s="47" t="s">
        <v>1790</v>
      </c>
      <c r="O1734" s="47" t="s">
        <v>1955</v>
      </c>
      <c r="P1734" s="47" t="s">
        <v>2039</v>
      </c>
      <c r="Q1734" s="47" t="s">
        <v>1776</v>
      </c>
      <c r="R1734" s="37"/>
    </row>
    <row r="1735" ht="18.9" customHeight="true" spans="1:18">
      <c r="A1735" s="8"/>
      <c r="B1735" s="47"/>
      <c r="C1735" s="47"/>
      <c r="D1735" s="47"/>
      <c r="E1735" s="47"/>
      <c r="F1735" s="47"/>
      <c r="G1735" s="48"/>
      <c r="H1735" s="48"/>
      <c r="I1735" s="48"/>
      <c r="J1735" s="47"/>
      <c r="K1735" s="47" t="s">
        <v>1770</v>
      </c>
      <c r="L1735" s="47" t="s">
        <v>1788</v>
      </c>
      <c r="M1735" s="47" t="s">
        <v>4094</v>
      </c>
      <c r="N1735" s="47" t="s">
        <v>1790</v>
      </c>
      <c r="O1735" s="47" t="s">
        <v>4095</v>
      </c>
      <c r="P1735" s="47" t="s">
        <v>2246</v>
      </c>
      <c r="Q1735" s="47" t="s">
        <v>1776</v>
      </c>
      <c r="R1735" s="37"/>
    </row>
    <row r="1736" ht="18.9" customHeight="true" spans="1:18">
      <c r="A1736" s="8"/>
      <c r="B1736" s="47"/>
      <c r="C1736" s="47"/>
      <c r="D1736" s="47"/>
      <c r="E1736" s="47"/>
      <c r="F1736" s="47"/>
      <c r="G1736" s="48"/>
      <c r="H1736" s="48"/>
      <c r="I1736" s="48"/>
      <c r="J1736" s="47"/>
      <c r="K1736" s="47" t="s">
        <v>1770</v>
      </c>
      <c r="L1736" s="47" t="s">
        <v>1788</v>
      </c>
      <c r="M1736" s="47" t="s">
        <v>4096</v>
      </c>
      <c r="N1736" s="47" t="s">
        <v>1790</v>
      </c>
      <c r="O1736" s="47" t="s">
        <v>1837</v>
      </c>
      <c r="P1736" s="47" t="s">
        <v>2246</v>
      </c>
      <c r="Q1736" s="47" t="s">
        <v>1776</v>
      </c>
      <c r="R1736" s="37"/>
    </row>
    <row r="1737" ht="18.9" customHeight="true" spans="1:18">
      <c r="A1737" s="8"/>
      <c r="B1737" s="47"/>
      <c r="C1737" s="47"/>
      <c r="D1737" s="47"/>
      <c r="E1737" s="47"/>
      <c r="F1737" s="47"/>
      <c r="G1737" s="48"/>
      <c r="H1737" s="48"/>
      <c r="I1737" s="48"/>
      <c r="J1737" s="47"/>
      <c r="K1737" s="47" t="s">
        <v>1770</v>
      </c>
      <c r="L1737" s="47" t="s">
        <v>1800</v>
      </c>
      <c r="M1737" s="47" t="s">
        <v>2340</v>
      </c>
      <c r="N1737" s="47" t="s">
        <v>1790</v>
      </c>
      <c r="O1737" s="47" t="s">
        <v>2038</v>
      </c>
      <c r="P1737" s="47" t="s">
        <v>1815</v>
      </c>
      <c r="Q1737" s="47" t="s">
        <v>1776</v>
      </c>
      <c r="R1737" s="37"/>
    </row>
    <row r="1738" ht="37.95" customHeight="true" spans="1:18">
      <c r="A1738" s="8"/>
      <c r="B1738" s="47"/>
      <c r="C1738" s="47"/>
      <c r="D1738" s="47"/>
      <c r="E1738" s="47"/>
      <c r="F1738" s="47"/>
      <c r="G1738" s="48"/>
      <c r="H1738" s="48"/>
      <c r="I1738" s="48"/>
      <c r="J1738" s="47"/>
      <c r="K1738" s="47" t="s">
        <v>1770</v>
      </c>
      <c r="L1738" s="47" t="s">
        <v>1800</v>
      </c>
      <c r="M1738" s="47" t="s">
        <v>4097</v>
      </c>
      <c r="N1738" s="47" t="s">
        <v>1790</v>
      </c>
      <c r="O1738" s="47" t="s">
        <v>2038</v>
      </c>
      <c r="P1738" s="47" t="s">
        <v>1815</v>
      </c>
      <c r="Q1738" s="47" t="s">
        <v>1776</v>
      </c>
      <c r="R1738" s="37"/>
    </row>
    <row r="1739" ht="25.35" customHeight="true" spans="1:18">
      <c r="A1739" s="8"/>
      <c r="B1739" s="47"/>
      <c r="C1739" s="47"/>
      <c r="D1739" s="47"/>
      <c r="E1739" s="47"/>
      <c r="F1739" s="47"/>
      <c r="G1739" s="48"/>
      <c r="H1739" s="48"/>
      <c r="I1739" s="48"/>
      <c r="J1739" s="47"/>
      <c r="K1739" s="47" t="s">
        <v>1770</v>
      </c>
      <c r="L1739" s="47" t="s">
        <v>1802</v>
      </c>
      <c r="M1739" s="47" t="s">
        <v>2553</v>
      </c>
      <c r="N1739" s="47" t="s">
        <v>1773</v>
      </c>
      <c r="O1739" s="47" t="s">
        <v>1955</v>
      </c>
      <c r="P1739" s="47" t="s">
        <v>1805</v>
      </c>
      <c r="Q1739" s="47" t="s">
        <v>1806</v>
      </c>
      <c r="R1739" s="37"/>
    </row>
    <row r="1740" ht="25.35" customHeight="true" spans="1:18">
      <c r="A1740" s="8"/>
      <c r="B1740" s="47"/>
      <c r="C1740" s="47"/>
      <c r="D1740" s="47"/>
      <c r="E1740" s="47"/>
      <c r="F1740" s="47"/>
      <c r="G1740" s="48"/>
      <c r="H1740" s="48"/>
      <c r="I1740" s="48"/>
      <c r="J1740" s="47"/>
      <c r="K1740" s="47" t="s">
        <v>1770</v>
      </c>
      <c r="L1740" s="47" t="s">
        <v>1802</v>
      </c>
      <c r="M1740" s="47" t="s">
        <v>2315</v>
      </c>
      <c r="N1740" s="47" t="s">
        <v>1773</v>
      </c>
      <c r="O1740" s="47" t="s">
        <v>2053</v>
      </c>
      <c r="P1740" s="47" t="s">
        <v>1805</v>
      </c>
      <c r="Q1740" s="47" t="s">
        <v>1806</v>
      </c>
      <c r="R1740" s="37"/>
    </row>
    <row r="1741" ht="18.9" customHeight="true" spans="1:18">
      <c r="A1741" s="8"/>
      <c r="B1741" s="47"/>
      <c r="C1741" s="47"/>
      <c r="D1741" s="47"/>
      <c r="E1741" s="47"/>
      <c r="F1741" s="47"/>
      <c r="G1741" s="48"/>
      <c r="H1741" s="48"/>
      <c r="I1741" s="48"/>
      <c r="J1741" s="47"/>
      <c r="K1741" s="47" t="s">
        <v>1770</v>
      </c>
      <c r="L1741" s="47" t="s">
        <v>1802</v>
      </c>
      <c r="M1741" s="47" t="s">
        <v>3221</v>
      </c>
      <c r="N1741" s="47" t="s">
        <v>1773</v>
      </c>
      <c r="O1741" s="47" t="s">
        <v>1847</v>
      </c>
      <c r="P1741" s="47" t="s">
        <v>1805</v>
      </c>
      <c r="Q1741" s="47" t="s">
        <v>1806</v>
      </c>
      <c r="R1741" s="37"/>
    </row>
    <row r="1742" ht="18.9" customHeight="true" spans="1:18">
      <c r="A1742" s="8"/>
      <c r="B1742" s="47"/>
      <c r="C1742" s="47"/>
      <c r="D1742" s="47"/>
      <c r="E1742" s="47"/>
      <c r="F1742" s="47"/>
      <c r="G1742" s="48"/>
      <c r="H1742" s="48"/>
      <c r="I1742" s="48"/>
      <c r="J1742" s="47"/>
      <c r="K1742" s="47" t="s">
        <v>1770</v>
      </c>
      <c r="L1742" s="47" t="s">
        <v>1802</v>
      </c>
      <c r="M1742" s="47" t="s">
        <v>2484</v>
      </c>
      <c r="N1742" s="47" t="s">
        <v>1773</v>
      </c>
      <c r="O1742" s="47" t="s">
        <v>1853</v>
      </c>
      <c r="P1742" s="47" t="s">
        <v>1805</v>
      </c>
      <c r="Q1742" s="47" t="s">
        <v>1806</v>
      </c>
      <c r="R1742" s="37"/>
    </row>
    <row r="1743" ht="18.9" customHeight="true" spans="1:18">
      <c r="A1743" s="8"/>
      <c r="B1743" s="47"/>
      <c r="C1743" s="47"/>
      <c r="D1743" s="47"/>
      <c r="E1743" s="47"/>
      <c r="F1743" s="47"/>
      <c r="G1743" s="48"/>
      <c r="H1743" s="48"/>
      <c r="I1743" s="48"/>
      <c r="J1743" s="47"/>
      <c r="K1743" s="47" t="s">
        <v>1770</v>
      </c>
      <c r="L1743" s="47" t="s">
        <v>1771</v>
      </c>
      <c r="M1743" s="47" t="s">
        <v>3423</v>
      </c>
      <c r="N1743" s="47" t="s">
        <v>1790</v>
      </c>
      <c r="O1743" s="47" t="s">
        <v>4098</v>
      </c>
      <c r="P1743" s="47" t="s">
        <v>1775</v>
      </c>
      <c r="Q1743" s="47" t="s">
        <v>1776</v>
      </c>
      <c r="R1743" s="37"/>
    </row>
    <row r="1744" ht="51.75" customHeight="true" spans="1:18">
      <c r="A1744" s="8"/>
      <c r="B1744" s="47"/>
      <c r="C1744" s="47"/>
      <c r="D1744" s="47"/>
      <c r="E1744" s="47"/>
      <c r="F1744" s="47"/>
      <c r="G1744" s="48"/>
      <c r="H1744" s="48"/>
      <c r="I1744" s="48"/>
      <c r="J1744" s="47"/>
      <c r="K1744" s="47" t="s">
        <v>1809</v>
      </c>
      <c r="L1744" s="47" t="s">
        <v>1810</v>
      </c>
      <c r="M1744" s="47" t="s">
        <v>4099</v>
      </c>
      <c r="N1744" s="47" t="s">
        <v>1780</v>
      </c>
      <c r="O1744" s="47" t="s">
        <v>1781</v>
      </c>
      <c r="P1744" s="47" t="s">
        <v>1815</v>
      </c>
      <c r="Q1744" s="47" t="s">
        <v>1776</v>
      </c>
      <c r="R1744" s="37"/>
    </row>
    <row r="1745" ht="25.35" customHeight="true" spans="1:18">
      <c r="A1745" s="8"/>
      <c r="B1745" s="47"/>
      <c r="C1745" s="47"/>
      <c r="D1745" s="47"/>
      <c r="E1745" s="47"/>
      <c r="F1745" s="47"/>
      <c r="G1745" s="48"/>
      <c r="H1745" s="48"/>
      <c r="I1745" s="48"/>
      <c r="J1745" s="47"/>
      <c r="K1745" s="47" t="s">
        <v>1777</v>
      </c>
      <c r="L1745" s="47" t="s">
        <v>1778</v>
      </c>
      <c r="M1745" s="47" t="s">
        <v>2046</v>
      </c>
      <c r="N1745" s="47" t="s">
        <v>1813</v>
      </c>
      <c r="O1745" s="47" t="s">
        <v>1981</v>
      </c>
      <c r="P1745" s="47" t="s">
        <v>1815</v>
      </c>
      <c r="Q1745" s="47" t="s">
        <v>1776</v>
      </c>
      <c r="R1745" s="37"/>
    </row>
    <row r="1746" ht="16.5" customHeight="true" spans="1:18">
      <c r="A1746" s="8"/>
      <c r="B1746" s="47"/>
      <c r="C1746" s="47" t="s">
        <v>4100</v>
      </c>
      <c r="D1746" s="47" t="s">
        <v>2207</v>
      </c>
      <c r="E1746" s="47" t="s">
        <v>4057</v>
      </c>
      <c r="F1746" s="47" t="s">
        <v>4058</v>
      </c>
      <c r="G1746" s="48" t="s">
        <v>1241</v>
      </c>
      <c r="H1746" s="48" t="s">
        <v>1241</v>
      </c>
      <c r="I1746" s="48"/>
      <c r="J1746" s="47" t="s">
        <v>4101</v>
      </c>
      <c r="K1746" s="47" t="s">
        <v>1770</v>
      </c>
      <c r="L1746" s="47" t="s">
        <v>1788</v>
      </c>
      <c r="M1746" s="47" t="s">
        <v>4102</v>
      </c>
      <c r="N1746" s="47" t="s">
        <v>1790</v>
      </c>
      <c r="O1746" s="47" t="s">
        <v>3657</v>
      </c>
      <c r="P1746" s="47" t="s">
        <v>3535</v>
      </c>
      <c r="Q1746" s="47" t="s">
        <v>1776</v>
      </c>
      <c r="R1746" s="37"/>
    </row>
    <row r="1747" ht="16.5" customHeight="true" spans="1:18">
      <c r="A1747" s="8"/>
      <c r="B1747" s="47"/>
      <c r="C1747" s="47"/>
      <c r="D1747" s="47"/>
      <c r="E1747" s="47"/>
      <c r="F1747" s="47"/>
      <c r="G1747" s="48"/>
      <c r="H1747" s="48"/>
      <c r="I1747" s="48"/>
      <c r="J1747" s="47"/>
      <c r="K1747" s="47" t="s">
        <v>1770</v>
      </c>
      <c r="L1747" s="47" t="s">
        <v>1800</v>
      </c>
      <c r="M1747" s="47" t="s">
        <v>4103</v>
      </c>
      <c r="N1747" s="47" t="s">
        <v>1780</v>
      </c>
      <c r="O1747" s="47" t="s">
        <v>1781</v>
      </c>
      <c r="P1747" s="47" t="s">
        <v>1815</v>
      </c>
      <c r="Q1747" s="47" t="s">
        <v>1776</v>
      </c>
      <c r="R1747" s="37"/>
    </row>
    <row r="1748" ht="25.35" customHeight="true" spans="1:18">
      <c r="A1748" s="8"/>
      <c r="B1748" s="47"/>
      <c r="C1748" s="47"/>
      <c r="D1748" s="47"/>
      <c r="E1748" s="47"/>
      <c r="F1748" s="47"/>
      <c r="G1748" s="48"/>
      <c r="H1748" s="48"/>
      <c r="I1748" s="48"/>
      <c r="J1748" s="47"/>
      <c r="K1748" s="47" t="s">
        <v>1770</v>
      </c>
      <c r="L1748" s="47" t="s">
        <v>1802</v>
      </c>
      <c r="M1748" s="47" t="s">
        <v>2315</v>
      </c>
      <c r="N1748" s="47" t="s">
        <v>1773</v>
      </c>
      <c r="O1748" s="47" t="s">
        <v>2010</v>
      </c>
      <c r="P1748" s="47" t="s">
        <v>1805</v>
      </c>
      <c r="Q1748" s="47" t="s">
        <v>1806</v>
      </c>
      <c r="R1748" s="37"/>
    </row>
    <row r="1749" ht="25.35" customHeight="true" spans="1:18">
      <c r="A1749" s="8"/>
      <c r="B1749" s="47"/>
      <c r="C1749" s="47"/>
      <c r="D1749" s="47"/>
      <c r="E1749" s="47"/>
      <c r="F1749" s="47"/>
      <c r="G1749" s="48"/>
      <c r="H1749" s="48"/>
      <c r="I1749" s="48"/>
      <c r="J1749" s="47"/>
      <c r="K1749" s="47" t="s">
        <v>1770</v>
      </c>
      <c r="L1749" s="47" t="s">
        <v>1802</v>
      </c>
      <c r="M1749" s="47" t="s">
        <v>1894</v>
      </c>
      <c r="N1749" s="47" t="s">
        <v>1773</v>
      </c>
      <c r="O1749" s="47" t="s">
        <v>1804</v>
      </c>
      <c r="P1749" s="47" t="s">
        <v>1805</v>
      </c>
      <c r="Q1749" s="47" t="s">
        <v>1806</v>
      </c>
      <c r="R1749" s="37"/>
    </row>
    <row r="1750" ht="25.35" customHeight="true" spans="1:18">
      <c r="A1750" s="8"/>
      <c r="B1750" s="47"/>
      <c r="C1750" s="47"/>
      <c r="D1750" s="47"/>
      <c r="E1750" s="47"/>
      <c r="F1750" s="47"/>
      <c r="G1750" s="48"/>
      <c r="H1750" s="48"/>
      <c r="I1750" s="48"/>
      <c r="J1750" s="47"/>
      <c r="K1750" s="47" t="s">
        <v>1770</v>
      </c>
      <c r="L1750" s="47" t="s">
        <v>1802</v>
      </c>
      <c r="M1750" s="47" t="s">
        <v>2553</v>
      </c>
      <c r="N1750" s="47" t="s">
        <v>1773</v>
      </c>
      <c r="O1750" s="47" t="s">
        <v>2053</v>
      </c>
      <c r="P1750" s="47" t="s">
        <v>1805</v>
      </c>
      <c r="Q1750" s="47" t="s">
        <v>1806</v>
      </c>
      <c r="R1750" s="37"/>
    </row>
    <row r="1751" ht="16.5" customHeight="true" spans="1:18">
      <c r="A1751" s="8"/>
      <c r="B1751" s="47"/>
      <c r="C1751" s="47"/>
      <c r="D1751" s="47"/>
      <c r="E1751" s="47"/>
      <c r="F1751" s="47"/>
      <c r="G1751" s="48"/>
      <c r="H1751" s="48"/>
      <c r="I1751" s="48"/>
      <c r="J1751" s="47"/>
      <c r="K1751" s="47" t="s">
        <v>1770</v>
      </c>
      <c r="L1751" s="47" t="s">
        <v>1802</v>
      </c>
      <c r="M1751" s="47" t="s">
        <v>2484</v>
      </c>
      <c r="N1751" s="47" t="s">
        <v>1773</v>
      </c>
      <c r="O1751" s="47" t="s">
        <v>1895</v>
      </c>
      <c r="P1751" s="47" t="s">
        <v>1805</v>
      </c>
      <c r="Q1751" s="47" t="s">
        <v>1806</v>
      </c>
      <c r="R1751" s="37"/>
    </row>
    <row r="1752" ht="16.5" customHeight="true" spans="1:18">
      <c r="A1752" s="8"/>
      <c r="B1752" s="47"/>
      <c r="C1752" s="47"/>
      <c r="D1752" s="47"/>
      <c r="E1752" s="47"/>
      <c r="F1752" s="47"/>
      <c r="G1752" s="48"/>
      <c r="H1752" s="48"/>
      <c r="I1752" s="48"/>
      <c r="J1752" s="47"/>
      <c r="K1752" s="47" t="s">
        <v>1770</v>
      </c>
      <c r="L1752" s="47" t="s">
        <v>1771</v>
      </c>
      <c r="M1752" s="47" t="s">
        <v>3423</v>
      </c>
      <c r="N1752" s="47" t="s">
        <v>1790</v>
      </c>
      <c r="O1752" s="47" t="s">
        <v>4104</v>
      </c>
      <c r="P1752" s="47" t="s">
        <v>1775</v>
      </c>
      <c r="Q1752" s="47" t="s">
        <v>1776</v>
      </c>
      <c r="R1752" s="37"/>
    </row>
    <row r="1753" ht="25.35" customHeight="true" spans="1:18">
      <c r="A1753" s="8"/>
      <c r="B1753" s="47"/>
      <c r="C1753" s="47"/>
      <c r="D1753" s="47"/>
      <c r="E1753" s="47"/>
      <c r="F1753" s="47"/>
      <c r="G1753" s="48"/>
      <c r="H1753" s="48"/>
      <c r="I1753" s="48"/>
      <c r="J1753" s="47"/>
      <c r="K1753" s="47" t="s">
        <v>1809</v>
      </c>
      <c r="L1753" s="47" t="s">
        <v>1810</v>
      </c>
      <c r="M1753" s="47" t="s">
        <v>4105</v>
      </c>
      <c r="N1753" s="47" t="s">
        <v>1780</v>
      </c>
      <c r="O1753" s="47" t="s">
        <v>1781</v>
      </c>
      <c r="P1753" s="47"/>
      <c r="Q1753" s="47" t="s">
        <v>1776</v>
      </c>
      <c r="R1753" s="37"/>
    </row>
    <row r="1754" ht="25.35" customHeight="true" spans="1:18">
      <c r="A1754" s="8"/>
      <c r="B1754" s="47"/>
      <c r="C1754" s="47"/>
      <c r="D1754" s="47"/>
      <c r="E1754" s="47"/>
      <c r="F1754" s="47"/>
      <c r="G1754" s="48"/>
      <c r="H1754" s="48"/>
      <c r="I1754" s="48"/>
      <c r="J1754" s="47"/>
      <c r="K1754" s="47" t="s">
        <v>1777</v>
      </c>
      <c r="L1754" s="47" t="s">
        <v>1778</v>
      </c>
      <c r="M1754" s="47" t="s">
        <v>4106</v>
      </c>
      <c r="N1754" s="47" t="s">
        <v>1813</v>
      </c>
      <c r="O1754" s="47" t="s">
        <v>1981</v>
      </c>
      <c r="P1754" s="47" t="s">
        <v>1815</v>
      </c>
      <c r="Q1754" s="47" t="s">
        <v>1776</v>
      </c>
      <c r="R1754" s="37"/>
    </row>
    <row r="1755" ht="16.5" customHeight="true" spans="1:18">
      <c r="A1755" s="8"/>
      <c r="B1755" s="47"/>
      <c r="C1755" s="47" t="s">
        <v>4107</v>
      </c>
      <c r="D1755" s="47" t="s">
        <v>2207</v>
      </c>
      <c r="E1755" s="47" t="s">
        <v>4057</v>
      </c>
      <c r="F1755" s="47" t="s">
        <v>4058</v>
      </c>
      <c r="G1755" s="48" t="s">
        <v>1243</v>
      </c>
      <c r="H1755" s="48" t="s">
        <v>1243</v>
      </c>
      <c r="I1755" s="48"/>
      <c r="J1755" s="47" t="s">
        <v>4108</v>
      </c>
      <c r="K1755" s="47" t="s">
        <v>1770</v>
      </c>
      <c r="L1755" s="47" t="s">
        <v>1788</v>
      </c>
      <c r="M1755" s="47" t="s">
        <v>3350</v>
      </c>
      <c r="N1755" s="47" t="s">
        <v>1790</v>
      </c>
      <c r="O1755" s="47" t="s">
        <v>1979</v>
      </c>
      <c r="P1755" s="47" t="s">
        <v>2352</v>
      </c>
      <c r="Q1755" s="47" t="s">
        <v>1776</v>
      </c>
      <c r="R1755" s="37"/>
    </row>
    <row r="1756" ht="37.95" customHeight="true" spans="1:18">
      <c r="A1756" s="8"/>
      <c r="B1756" s="47"/>
      <c r="C1756" s="47"/>
      <c r="D1756" s="47"/>
      <c r="E1756" s="47"/>
      <c r="F1756" s="47"/>
      <c r="G1756" s="48"/>
      <c r="H1756" s="48"/>
      <c r="I1756" s="48"/>
      <c r="J1756" s="47"/>
      <c r="K1756" s="47" t="s">
        <v>1770</v>
      </c>
      <c r="L1756" s="47" t="s">
        <v>1800</v>
      </c>
      <c r="M1756" s="47" t="s">
        <v>4109</v>
      </c>
      <c r="N1756" s="47" t="s">
        <v>1790</v>
      </c>
      <c r="O1756" s="47" t="s">
        <v>2038</v>
      </c>
      <c r="P1756" s="47" t="s">
        <v>1815</v>
      </c>
      <c r="Q1756" s="47" t="s">
        <v>1776</v>
      </c>
      <c r="R1756" s="37"/>
    </row>
    <row r="1757" ht="25.35" customHeight="true" spans="1:18">
      <c r="A1757" s="8"/>
      <c r="B1757" s="47"/>
      <c r="C1757" s="47"/>
      <c r="D1757" s="47"/>
      <c r="E1757" s="47"/>
      <c r="F1757" s="47"/>
      <c r="G1757" s="48"/>
      <c r="H1757" s="48"/>
      <c r="I1757" s="48"/>
      <c r="J1757" s="47"/>
      <c r="K1757" s="47" t="s">
        <v>1770</v>
      </c>
      <c r="L1757" s="47" t="s">
        <v>1802</v>
      </c>
      <c r="M1757" s="47" t="s">
        <v>2553</v>
      </c>
      <c r="N1757" s="47" t="s">
        <v>1773</v>
      </c>
      <c r="O1757" s="47" t="s">
        <v>2053</v>
      </c>
      <c r="P1757" s="47" t="s">
        <v>1805</v>
      </c>
      <c r="Q1757" s="47" t="s">
        <v>1806</v>
      </c>
      <c r="R1757" s="37"/>
    </row>
    <row r="1758" ht="16.5" customHeight="true" spans="1:18">
      <c r="A1758" s="8"/>
      <c r="B1758" s="47"/>
      <c r="C1758" s="47"/>
      <c r="D1758" s="47"/>
      <c r="E1758" s="47"/>
      <c r="F1758" s="47"/>
      <c r="G1758" s="48"/>
      <c r="H1758" s="48"/>
      <c r="I1758" s="48"/>
      <c r="J1758" s="47"/>
      <c r="K1758" s="47" t="s">
        <v>1770</v>
      </c>
      <c r="L1758" s="47" t="s">
        <v>1802</v>
      </c>
      <c r="M1758" s="47" t="s">
        <v>2484</v>
      </c>
      <c r="N1758" s="47" t="s">
        <v>1773</v>
      </c>
      <c r="O1758" s="47" t="s">
        <v>1895</v>
      </c>
      <c r="P1758" s="47" t="s">
        <v>1805</v>
      </c>
      <c r="Q1758" s="47" t="s">
        <v>1806</v>
      </c>
      <c r="R1758" s="37"/>
    </row>
    <row r="1759" ht="37.95" customHeight="true" spans="1:18">
      <c r="A1759" s="8"/>
      <c r="B1759" s="47"/>
      <c r="C1759" s="47"/>
      <c r="D1759" s="47"/>
      <c r="E1759" s="47"/>
      <c r="F1759" s="47"/>
      <c r="G1759" s="48"/>
      <c r="H1759" s="48"/>
      <c r="I1759" s="48"/>
      <c r="J1759" s="47"/>
      <c r="K1759" s="47" t="s">
        <v>1770</v>
      </c>
      <c r="L1759" s="47" t="s">
        <v>1802</v>
      </c>
      <c r="M1759" s="47" t="s">
        <v>2757</v>
      </c>
      <c r="N1759" s="47" t="s">
        <v>1773</v>
      </c>
      <c r="O1759" s="47" t="s">
        <v>1853</v>
      </c>
      <c r="P1759" s="47" t="s">
        <v>1805</v>
      </c>
      <c r="Q1759" s="47" t="s">
        <v>1806</v>
      </c>
      <c r="R1759" s="37"/>
    </row>
    <row r="1760" ht="25.35" customHeight="true" spans="1:18">
      <c r="A1760" s="8"/>
      <c r="B1760" s="47"/>
      <c r="C1760" s="47"/>
      <c r="D1760" s="47"/>
      <c r="E1760" s="47"/>
      <c r="F1760" s="47"/>
      <c r="G1760" s="48"/>
      <c r="H1760" s="48"/>
      <c r="I1760" s="48"/>
      <c r="J1760" s="47"/>
      <c r="K1760" s="47" t="s">
        <v>1770</v>
      </c>
      <c r="L1760" s="47" t="s">
        <v>1802</v>
      </c>
      <c r="M1760" s="47" t="s">
        <v>2315</v>
      </c>
      <c r="N1760" s="47" t="s">
        <v>1773</v>
      </c>
      <c r="O1760" s="47" t="s">
        <v>2010</v>
      </c>
      <c r="P1760" s="47" t="s">
        <v>1805</v>
      </c>
      <c r="Q1760" s="47" t="s">
        <v>1806</v>
      </c>
      <c r="R1760" s="37"/>
    </row>
    <row r="1761" ht="25.35" customHeight="true" spans="1:18">
      <c r="A1761" s="8"/>
      <c r="B1761" s="47"/>
      <c r="C1761" s="47"/>
      <c r="D1761" s="47"/>
      <c r="E1761" s="47"/>
      <c r="F1761" s="47"/>
      <c r="G1761" s="48"/>
      <c r="H1761" s="48"/>
      <c r="I1761" s="48"/>
      <c r="J1761" s="47"/>
      <c r="K1761" s="47" t="s">
        <v>1770</v>
      </c>
      <c r="L1761" s="47" t="s">
        <v>1802</v>
      </c>
      <c r="M1761" s="47" t="s">
        <v>1894</v>
      </c>
      <c r="N1761" s="47" t="s">
        <v>1773</v>
      </c>
      <c r="O1761" s="47" t="s">
        <v>1804</v>
      </c>
      <c r="P1761" s="47" t="s">
        <v>1805</v>
      </c>
      <c r="Q1761" s="47" t="s">
        <v>1806</v>
      </c>
      <c r="R1761" s="37"/>
    </row>
    <row r="1762" ht="16.5" customHeight="true" spans="1:18">
      <c r="A1762" s="8"/>
      <c r="B1762" s="47"/>
      <c r="C1762" s="47"/>
      <c r="D1762" s="47"/>
      <c r="E1762" s="47"/>
      <c r="F1762" s="47"/>
      <c r="G1762" s="48"/>
      <c r="H1762" s="48"/>
      <c r="I1762" s="48"/>
      <c r="J1762" s="47"/>
      <c r="K1762" s="47" t="s">
        <v>1770</v>
      </c>
      <c r="L1762" s="47" t="s">
        <v>1771</v>
      </c>
      <c r="M1762" s="47" t="s">
        <v>3423</v>
      </c>
      <c r="N1762" s="47" t="s">
        <v>1790</v>
      </c>
      <c r="O1762" s="47" t="s">
        <v>4110</v>
      </c>
      <c r="P1762" s="47" t="s">
        <v>1775</v>
      </c>
      <c r="Q1762" s="47" t="s">
        <v>1776</v>
      </c>
      <c r="R1762" s="37"/>
    </row>
    <row r="1763" ht="25.35" customHeight="true" spans="1:18">
      <c r="A1763" s="8"/>
      <c r="B1763" s="47"/>
      <c r="C1763" s="47"/>
      <c r="D1763" s="47"/>
      <c r="E1763" s="47"/>
      <c r="F1763" s="47"/>
      <c r="G1763" s="48"/>
      <c r="H1763" s="48"/>
      <c r="I1763" s="48"/>
      <c r="J1763" s="47"/>
      <c r="K1763" s="47" t="s">
        <v>1809</v>
      </c>
      <c r="L1763" s="47" t="s">
        <v>1810</v>
      </c>
      <c r="M1763" s="47" t="s">
        <v>4111</v>
      </c>
      <c r="N1763" s="47" t="s">
        <v>1780</v>
      </c>
      <c r="O1763" s="47" t="s">
        <v>1781</v>
      </c>
      <c r="P1763" s="47"/>
      <c r="Q1763" s="47" t="s">
        <v>1776</v>
      </c>
      <c r="R1763" s="37"/>
    </row>
    <row r="1764" ht="25.35" customHeight="true" spans="1:18">
      <c r="A1764" s="8"/>
      <c r="B1764" s="47"/>
      <c r="C1764" s="47"/>
      <c r="D1764" s="47"/>
      <c r="E1764" s="47"/>
      <c r="F1764" s="47"/>
      <c r="G1764" s="48"/>
      <c r="H1764" s="48"/>
      <c r="I1764" s="48"/>
      <c r="J1764" s="47"/>
      <c r="K1764" s="47" t="s">
        <v>1777</v>
      </c>
      <c r="L1764" s="47" t="s">
        <v>1778</v>
      </c>
      <c r="M1764" s="47" t="s">
        <v>2623</v>
      </c>
      <c r="N1764" s="47" t="s">
        <v>1813</v>
      </c>
      <c r="O1764" s="47" t="s">
        <v>1981</v>
      </c>
      <c r="P1764" s="47" t="s">
        <v>1815</v>
      </c>
      <c r="Q1764" s="47" t="s">
        <v>1776</v>
      </c>
      <c r="R1764" s="37"/>
    </row>
    <row r="1765" ht="16.5" customHeight="true" spans="1:18">
      <c r="A1765" s="8"/>
      <c r="B1765" s="47"/>
      <c r="C1765" s="47" t="s">
        <v>4112</v>
      </c>
      <c r="D1765" s="47" t="s">
        <v>2207</v>
      </c>
      <c r="E1765" s="47" t="s">
        <v>4113</v>
      </c>
      <c r="F1765" s="47" t="s">
        <v>4114</v>
      </c>
      <c r="G1765" s="48" t="s">
        <v>1245</v>
      </c>
      <c r="H1765" s="48" t="s">
        <v>1245</v>
      </c>
      <c r="I1765" s="48"/>
      <c r="J1765" s="47" t="s">
        <v>4115</v>
      </c>
      <c r="K1765" s="47" t="s">
        <v>1770</v>
      </c>
      <c r="L1765" s="47" t="s">
        <v>1788</v>
      </c>
      <c r="M1765" s="47" t="s">
        <v>4116</v>
      </c>
      <c r="N1765" s="47" t="s">
        <v>1813</v>
      </c>
      <c r="O1765" s="47" t="s">
        <v>4117</v>
      </c>
      <c r="P1765" s="47" t="s">
        <v>1792</v>
      </c>
      <c r="Q1765" s="47" t="s">
        <v>1776</v>
      </c>
      <c r="R1765" s="37"/>
    </row>
    <row r="1766" ht="16.5" customHeight="true" spans="1:18">
      <c r="A1766" s="8"/>
      <c r="B1766" s="47"/>
      <c r="C1766" s="47"/>
      <c r="D1766" s="47"/>
      <c r="E1766" s="47"/>
      <c r="F1766" s="47"/>
      <c r="G1766" s="48"/>
      <c r="H1766" s="48"/>
      <c r="I1766" s="48"/>
      <c r="J1766" s="47"/>
      <c r="K1766" s="47" t="s">
        <v>1770</v>
      </c>
      <c r="L1766" s="47" t="s">
        <v>1788</v>
      </c>
      <c r="M1766" s="47" t="s">
        <v>4118</v>
      </c>
      <c r="N1766" s="47" t="s">
        <v>1813</v>
      </c>
      <c r="O1766" s="47" t="s">
        <v>4119</v>
      </c>
      <c r="P1766" s="47" t="s">
        <v>1792</v>
      </c>
      <c r="Q1766" s="47" t="s">
        <v>1776</v>
      </c>
      <c r="R1766" s="37"/>
    </row>
    <row r="1767" ht="16.5" customHeight="true" spans="1:18">
      <c r="A1767" s="8"/>
      <c r="B1767" s="47"/>
      <c r="C1767" s="47"/>
      <c r="D1767" s="47"/>
      <c r="E1767" s="47"/>
      <c r="F1767" s="47"/>
      <c r="G1767" s="48"/>
      <c r="H1767" s="48"/>
      <c r="I1767" s="48"/>
      <c r="J1767" s="47"/>
      <c r="K1767" s="47" t="s">
        <v>1770</v>
      </c>
      <c r="L1767" s="47" t="s">
        <v>1800</v>
      </c>
      <c r="M1767" s="47" t="s">
        <v>4120</v>
      </c>
      <c r="N1767" s="47" t="s">
        <v>1813</v>
      </c>
      <c r="O1767" s="47" t="s">
        <v>1796</v>
      </c>
      <c r="P1767" s="47" t="s">
        <v>1815</v>
      </c>
      <c r="Q1767" s="47" t="s">
        <v>1776</v>
      </c>
      <c r="R1767" s="37"/>
    </row>
    <row r="1768" ht="16.5" customHeight="true" spans="1:18">
      <c r="A1768" s="8"/>
      <c r="B1768" s="47"/>
      <c r="C1768" s="47"/>
      <c r="D1768" s="47"/>
      <c r="E1768" s="47"/>
      <c r="F1768" s="47"/>
      <c r="G1768" s="48"/>
      <c r="H1768" s="48"/>
      <c r="I1768" s="48"/>
      <c r="J1768" s="47"/>
      <c r="K1768" s="47" t="s">
        <v>1770</v>
      </c>
      <c r="L1768" s="47" t="s">
        <v>1802</v>
      </c>
      <c r="M1768" s="47" t="s">
        <v>2876</v>
      </c>
      <c r="N1768" s="47" t="s">
        <v>1773</v>
      </c>
      <c r="O1768" s="47" t="s">
        <v>1804</v>
      </c>
      <c r="P1768" s="47" t="s">
        <v>1805</v>
      </c>
      <c r="Q1768" s="47" t="s">
        <v>1806</v>
      </c>
      <c r="R1768" s="37"/>
    </row>
    <row r="1769" ht="16.5" customHeight="true" spans="1:18">
      <c r="A1769" s="8"/>
      <c r="B1769" s="47"/>
      <c r="C1769" s="47"/>
      <c r="D1769" s="47"/>
      <c r="E1769" s="47"/>
      <c r="F1769" s="47"/>
      <c r="G1769" s="48"/>
      <c r="H1769" s="48"/>
      <c r="I1769" s="48"/>
      <c r="J1769" s="47"/>
      <c r="K1769" s="47" t="s">
        <v>1770</v>
      </c>
      <c r="L1769" s="47" t="s">
        <v>1771</v>
      </c>
      <c r="M1769" s="47" t="s">
        <v>4121</v>
      </c>
      <c r="N1769" s="47" t="s">
        <v>1790</v>
      </c>
      <c r="O1769" s="47" t="s">
        <v>4122</v>
      </c>
      <c r="P1769" s="47" t="s">
        <v>3963</v>
      </c>
      <c r="Q1769" s="47" t="s">
        <v>1776</v>
      </c>
      <c r="R1769" s="37"/>
    </row>
    <row r="1770" ht="16.5" customHeight="true" spans="1:18">
      <c r="A1770" s="8"/>
      <c r="B1770" s="47"/>
      <c r="C1770" s="47"/>
      <c r="D1770" s="47"/>
      <c r="E1770" s="47"/>
      <c r="F1770" s="47"/>
      <c r="G1770" s="48"/>
      <c r="H1770" s="48"/>
      <c r="I1770" s="48"/>
      <c r="J1770" s="47"/>
      <c r="K1770" s="47" t="s">
        <v>1809</v>
      </c>
      <c r="L1770" s="47" t="s">
        <v>1810</v>
      </c>
      <c r="M1770" s="47" t="s">
        <v>4123</v>
      </c>
      <c r="N1770" s="47" t="s">
        <v>1780</v>
      </c>
      <c r="O1770" s="47" t="s">
        <v>1781</v>
      </c>
      <c r="P1770" s="47"/>
      <c r="Q1770" s="47" t="s">
        <v>1776</v>
      </c>
      <c r="R1770" s="37"/>
    </row>
    <row r="1771" ht="54.9" customHeight="true" spans="1:18">
      <c r="A1771" s="8"/>
      <c r="B1771" s="47"/>
      <c r="C1771" s="47" t="s">
        <v>4124</v>
      </c>
      <c r="D1771" s="47" t="s">
        <v>1766</v>
      </c>
      <c r="E1771" s="47" t="s">
        <v>4125</v>
      </c>
      <c r="F1771" s="47" t="s">
        <v>4126</v>
      </c>
      <c r="G1771" s="48" t="s">
        <v>1269</v>
      </c>
      <c r="H1771" s="48"/>
      <c r="I1771" s="48" t="s">
        <v>1269</v>
      </c>
      <c r="J1771" s="47" t="s">
        <v>4127</v>
      </c>
      <c r="K1771" s="47" t="s">
        <v>1770</v>
      </c>
      <c r="L1771" s="47" t="s">
        <v>1788</v>
      </c>
      <c r="M1771" s="47" t="s">
        <v>4128</v>
      </c>
      <c r="N1771" s="47" t="s">
        <v>1790</v>
      </c>
      <c r="O1771" s="47" t="s">
        <v>1837</v>
      </c>
      <c r="P1771" s="47" t="s">
        <v>2147</v>
      </c>
      <c r="Q1771" s="47" t="s">
        <v>1776</v>
      </c>
      <c r="R1771" s="37"/>
    </row>
    <row r="1772" ht="54.9" customHeight="true" spans="1:18">
      <c r="A1772" s="8"/>
      <c r="B1772" s="47"/>
      <c r="C1772" s="47"/>
      <c r="D1772" s="47"/>
      <c r="E1772" s="47"/>
      <c r="F1772" s="47"/>
      <c r="G1772" s="48"/>
      <c r="H1772" s="48"/>
      <c r="I1772" s="48"/>
      <c r="J1772" s="47"/>
      <c r="K1772" s="47" t="s">
        <v>1770</v>
      </c>
      <c r="L1772" s="47" t="s">
        <v>1788</v>
      </c>
      <c r="M1772" s="47" t="s">
        <v>4129</v>
      </c>
      <c r="N1772" s="47" t="s">
        <v>1790</v>
      </c>
      <c r="O1772" s="47" t="s">
        <v>1837</v>
      </c>
      <c r="P1772" s="47" t="s">
        <v>2147</v>
      </c>
      <c r="Q1772" s="47" t="s">
        <v>1776</v>
      </c>
      <c r="R1772" s="37"/>
    </row>
    <row r="1773" ht="54.9" customHeight="true" spans="1:18">
      <c r="A1773" s="8"/>
      <c r="B1773" s="47"/>
      <c r="C1773" s="47"/>
      <c r="D1773" s="47"/>
      <c r="E1773" s="47"/>
      <c r="F1773" s="47"/>
      <c r="G1773" s="48"/>
      <c r="H1773" s="48"/>
      <c r="I1773" s="48"/>
      <c r="J1773" s="47"/>
      <c r="K1773" s="47" t="s">
        <v>1770</v>
      </c>
      <c r="L1773" s="47" t="s">
        <v>1771</v>
      </c>
      <c r="M1773" s="47" t="s">
        <v>3423</v>
      </c>
      <c r="N1773" s="47" t="s">
        <v>1790</v>
      </c>
      <c r="O1773" s="47" t="s">
        <v>4130</v>
      </c>
      <c r="P1773" s="47" t="s">
        <v>1775</v>
      </c>
      <c r="Q1773" s="47" t="s">
        <v>1776</v>
      </c>
      <c r="R1773" s="37"/>
    </row>
    <row r="1774" ht="54.9" customHeight="true" spans="1:18">
      <c r="A1774" s="8"/>
      <c r="B1774" s="47"/>
      <c r="C1774" s="47"/>
      <c r="D1774" s="47"/>
      <c r="E1774" s="47"/>
      <c r="F1774" s="47"/>
      <c r="G1774" s="48"/>
      <c r="H1774" s="48"/>
      <c r="I1774" s="48"/>
      <c r="J1774" s="47"/>
      <c r="K1774" s="47" t="s">
        <v>1777</v>
      </c>
      <c r="L1774" s="47" t="s">
        <v>1778</v>
      </c>
      <c r="M1774" s="47" t="s">
        <v>2228</v>
      </c>
      <c r="N1774" s="47" t="s">
        <v>1813</v>
      </c>
      <c r="O1774" s="47" t="s">
        <v>1981</v>
      </c>
      <c r="P1774" s="47" t="s">
        <v>1815</v>
      </c>
      <c r="Q1774" s="47" t="s">
        <v>1776</v>
      </c>
      <c r="R1774" s="37"/>
    </row>
    <row r="1775" ht="51.75" customHeight="true" spans="1:18">
      <c r="A1775" s="8"/>
      <c r="B1775" s="47" t="s">
        <v>4131</v>
      </c>
      <c r="C1775" s="47" t="s">
        <v>4132</v>
      </c>
      <c r="D1775" s="47" t="s">
        <v>2207</v>
      </c>
      <c r="E1775" s="47" t="s">
        <v>4133</v>
      </c>
      <c r="F1775" s="47" t="s">
        <v>4134</v>
      </c>
      <c r="G1775" s="48" t="s">
        <v>1272</v>
      </c>
      <c r="H1775" s="48" t="s">
        <v>1272</v>
      </c>
      <c r="I1775" s="48"/>
      <c r="J1775" s="47" t="s">
        <v>4135</v>
      </c>
      <c r="K1775" s="47" t="s">
        <v>1770</v>
      </c>
      <c r="L1775" s="47" t="s">
        <v>1788</v>
      </c>
      <c r="M1775" s="47" t="s">
        <v>4136</v>
      </c>
      <c r="N1775" s="47" t="s">
        <v>1790</v>
      </c>
      <c r="O1775" s="47" t="s">
        <v>4137</v>
      </c>
      <c r="P1775" s="47" t="s">
        <v>2415</v>
      </c>
      <c r="Q1775" s="47" t="s">
        <v>1776</v>
      </c>
      <c r="R1775" s="37"/>
    </row>
    <row r="1776" ht="23.7" customHeight="true" spans="1:18">
      <c r="A1776" s="8"/>
      <c r="B1776" s="47"/>
      <c r="C1776" s="47"/>
      <c r="D1776" s="47"/>
      <c r="E1776" s="47"/>
      <c r="F1776" s="47"/>
      <c r="G1776" s="48"/>
      <c r="H1776" s="48"/>
      <c r="I1776" s="48"/>
      <c r="J1776" s="47"/>
      <c r="K1776" s="47" t="s">
        <v>1770</v>
      </c>
      <c r="L1776" s="47" t="s">
        <v>1788</v>
      </c>
      <c r="M1776" s="47" t="s">
        <v>4138</v>
      </c>
      <c r="N1776" s="47" t="s">
        <v>1790</v>
      </c>
      <c r="O1776" s="47" t="s">
        <v>1837</v>
      </c>
      <c r="P1776" s="47" t="s">
        <v>2246</v>
      </c>
      <c r="Q1776" s="47" t="s">
        <v>1776</v>
      </c>
      <c r="R1776" s="37"/>
    </row>
    <row r="1777" ht="77.1" customHeight="true" spans="1:18">
      <c r="A1777" s="8"/>
      <c r="B1777" s="47"/>
      <c r="C1777" s="47"/>
      <c r="D1777" s="47"/>
      <c r="E1777" s="47"/>
      <c r="F1777" s="47"/>
      <c r="G1777" s="48"/>
      <c r="H1777" s="48"/>
      <c r="I1777" s="48"/>
      <c r="J1777" s="47"/>
      <c r="K1777" s="47" t="s">
        <v>1770</v>
      </c>
      <c r="L1777" s="47" t="s">
        <v>1788</v>
      </c>
      <c r="M1777" s="47" t="s">
        <v>4139</v>
      </c>
      <c r="N1777" s="47" t="s">
        <v>1790</v>
      </c>
      <c r="O1777" s="47" t="s">
        <v>1847</v>
      </c>
      <c r="P1777" s="47" t="s">
        <v>2246</v>
      </c>
      <c r="Q1777" s="47" t="s">
        <v>1776</v>
      </c>
      <c r="R1777" s="37"/>
    </row>
    <row r="1778" ht="25.35" customHeight="true" spans="1:18">
      <c r="A1778" s="8"/>
      <c r="B1778" s="47"/>
      <c r="C1778" s="47"/>
      <c r="D1778" s="47"/>
      <c r="E1778" s="47"/>
      <c r="F1778" s="47"/>
      <c r="G1778" s="48"/>
      <c r="H1778" s="48"/>
      <c r="I1778" s="48"/>
      <c r="J1778" s="47"/>
      <c r="K1778" s="47" t="s">
        <v>1770</v>
      </c>
      <c r="L1778" s="47" t="s">
        <v>1788</v>
      </c>
      <c r="M1778" s="47" t="s">
        <v>4140</v>
      </c>
      <c r="N1778" s="47" t="s">
        <v>1790</v>
      </c>
      <c r="O1778" s="47" t="s">
        <v>1837</v>
      </c>
      <c r="P1778" s="47" t="s">
        <v>2246</v>
      </c>
      <c r="Q1778" s="47" t="s">
        <v>1776</v>
      </c>
      <c r="R1778" s="37"/>
    </row>
    <row r="1779" ht="77.1" customHeight="true" spans="1:18">
      <c r="A1779" s="8"/>
      <c r="B1779" s="47"/>
      <c r="C1779" s="47"/>
      <c r="D1779" s="47"/>
      <c r="E1779" s="47"/>
      <c r="F1779" s="47"/>
      <c r="G1779" s="48"/>
      <c r="H1779" s="48"/>
      <c r="I1779" s="48"/>
      <c r="J1779" s="47"/>
      <c r="K1779" s="47" t="s">
        <v>1770</v>
      </c>
      <c r="L1779" s="47" t="s">
        <v>1788</v>
      </c>
      <c r="M1779" s="47" t="s">
        <v>4141</v>
      </c>
      <c r="N1779" s="47" t="s">
        <v>1790</v>
      </c>
      <c r="O1779" s="47" t="s">
        <v>4142</v>
      </c>
      <c r="P1779" s="47" t="s">
        <v>2516</v>
      </c>
      <c r="Q1779" s="47" t="s">
        <v>1776</v>
      </c>
      <c r="R1779" s="37"/>
    </row>
    <row r="1780" ht="25.35" customHeight="true" spans="1:18">
      <c r="A1780" s="8"/>
      <c r="B1780" s="47"/>
      <c r="C1780" s="47"/>
      <c r="D1780" s="47"/>
      <c r="E1780" s="47"/>
      <c r="F1780" s="47"/>
      <c r="G1780" s="48"/>
      <c r="H1780" s="48"/>
      <c r="I1780" s="48"/>
      <c r="J1780" s="47"/>
      <c r="K1780" s="47" t="s">
        <v>1770</v>
      </c>
      <c r="L1780" s="47" t="s">
        <v>1788</v>
      </c>
      <c r="M1780" s="47" t="s">
        <v>4143</v>
      </c>
      <c r="N1780" s="47" t="s">
        <v>1790</v>
      </c>
      <c r="O1780" s="47" t="s">
        <v>4144</v>
      </c>
      <c r="P1780" s="47" t="s">
        <v>2516</v>
      </c>
      <c r="Q1780" s="47" t="s">
        <v>1776</v>
      </c>
      <c r="R1780" s="37"/>
    </row>
    <row r="1781" ht="23.7" customHeight="true" spans="1:18">
      <c r="A1781" s="8"/>
      <c r="B1781" s="47"/>
      <c r="C1781" s="47"/>
      <c r="D1781" s="47"/>
      <c r="E1781" s="47"/>
      <c r="F1781" s="47"/>
      <c r="G1781" s="48"/>
      <c r="H1781" s="48"/>
      <c r="I1781" s="48"/>
      <c r="J1781" s="47"/>
      <c r="K1781" s="47" t="s">
        <v>1770</v>
      </c>
      <c r="L1781" s="47" t="s">
        <v>1800</v>
      </c>
      <c r="M1781" s="47" t="s">
        <v>2340</v>
      </c>
      <c r="N1781" s="47" t="s">
        <v>1790</v>
      </c>
      <c r="O1781" s="47" t="s">
        <v>2038</v>
      </c>
      <c r="P1781" s="47" t="s">
        <v>1815</v>
      </c>
      <c r="Q1781" s="47" t="s">
        <v>1776</v>
      </c>
      <c r="R1781" s="37"/>
    </row>
    <row r="1782" ht="25.35" customHeight="true" spans="1:18">
      <c r="A1782" s="8"/>
      <c r="B1782" s="47"/>
      <c r="C1782" s="47"/>
      <c r="D1782" s="47"/>
      <c r="E1782" s="47"/>
      <c r="F1782" s="47"/>
      <c r="G1782" s="48"/>
      <c r="H1782" s="48"/>
      <c r="I1782" s="48"/>
      <c r="J1782" s="47"/>
      <c r="K1782" s="47" t="s">
        <v>1770</v>
      </c>
      <c r="L1782" s="47" t="s">
        <v>1802</v>
      </c>
      <c r="M1782" s="47" t="s">
        <v>4145</v>
      </c>
      <c r="N1782" s="47" t="s">
        <v>1773</v>
      </c>
      <c r="O1782" s="47" t="s">
        <v>1804</v>
      </c>
      <c r="P1782" s="47" t="s">
        <v>1805</v>
      </c>
      <c r="Q1782" s="47" t="s">
        <v>1806</v>
      </c>
      <c r="R1782" s="37"/>
    </row>
    <row r="1783" ht="37.95" customHeight="true" spans="1:18">
      <c r="A1783" s="8"/>
      <c r="B1783" s="47"/>
      <c r="C1783" s="47"/>
      <c r="D1783" s="47"/>
      <c r="E1783" s="47"/>
      <c r="F1783" s="47"/>
      <c r="G1783" s="48"/>
      <c r="H1783" s="48"/>
      <c r="I1783" s="48"/>
      <c r="J1783" s="47"/>
      <c r="K1783" s="47" t="s">
        <v>1770</v>
      </c>
      <c r="L1783" s="47" t="s">
        <v>1771</v>
      </c>
      <c r="M1783" s="47" t="s">
        <v>4146</v>
      </c>
      <c r="N1783" s="47" t="s">
        <v>1773</v>
      </c>
      <c r="O1783" s="47" t="s">
        <v>4147</v>
      </c>
      <c r="P1783" s="47" t="s">
        <v>1775</v>
      </c>
      <c r="Q1783" s="47" t="s">
        <v>1806</v>
      </c>
      <c r="R1783" s="37"/>
    </row>
    <row r="1784" ht="64.35" customHeight="true" spans="1:18">
      <c r="A1784" s="8"/>
      <c r="B1784" s="47"/>
      <c r="C1784" s="47"/>
      <c r="D1784" s="47"/>
      <c r="E1784" s="47"/>
      <c r="F1784" s="47"/>
      <c r="G1784" s="48"/>
      <c r="H1784" s="48"/>
      <c r="I1784" s="48"/>
      <c r="J1784" s="47"/>
      <c r="K1784" s="47" t="s">
        <v>1809</v>
      </c>
      <c r="L1784" s="47" t="s">
        <v>1810</v>
      </c>
      <c r="M1784" s="47" t="s">
        <v>4148</v>
      </c>
      <c r="N1784" s="47" t="s">
        <v>1780</v>
      </c>
      <c r="O1784" s="47" t="s">
        <v>1973</v>
      </c>
      <c r="P1784" s="47"/>
      <c r="Q1784" s="47" t="s">
        <v>1776</v>
      </c>
      <c r="R1784" s="37"/>
    </row>
    <row r="1785" ht="25.35" customHeight="true" spans="1:18">
      <c r="A1785" s="8"/>
      <c r="B1785" s="47"/>
      <c r="C1785" s="47"/>
      <c r="D1785" s="47"/>
      <c r="E1785" s="47"/>
      <c r="F1785" s="47"/>
      <c r="G1785" s="48"/>
      <c r="H1785" s="48"/>
      <c r="I1785" s="48"/>
      <c r="J1785" s="47"/>
      <c r="K1785" s="47" t="s">
        <v>1809</v>
      </c>
      <c r="L1785" s="47" t="s">
        <v>1810</v>
      </c>
      <c r="M1785" s="47" t="s">
        <v>4149</v>
      </c>
      <c r="N1785" s="47" t="s">
        <v>1813</v>
      </c>
      <c r="O1785" s="47" t="s">
        <v>1853</v>
      </c>
      <c r="P1785" s="47" t="s">
        <v>1996</v>
      </c>
      <c r="Q1785" s="47" t="s">
        <v>1776</v>
      </c>
      <c r="R1785" s="37"/>
    </row>
    <row r="1786" ht="37.95" customHeight="true" spans="1:18">
      <c r="A1786" s="8"/>
      <c r="B1786" s="47"/>
      <c r="C1786" s="47"/>
      <c r="D1786" s="47"/>
      <c r="E1786" s="47"/>
      <c r="F1786" s="47"/>
      <c r="G1786" s="48"/>
      <c r="H1786" s="48"/>
      <c r="I1786" s="48"/>
      <c r="J1786" s="47"/>
      <c r="K1786" s="47" t="s">
        <v>1777</v>
      </c>
      <c r="L1786" s="47" t="s">
        <v>1778</v>
      </c>
      <c r="M1786" s="47" t="s">
        <v>4150</v>
      </c>
      <c r="N1786" s="47" t="s">
        <v>1813</v>
      </c>
      <c r="O1786" s="47" t="s">
        <v>1981</v>
      </c>
      <c r="P1786" s="47" t="s">
        <v>1815</v>
      </c>
      <c r="Q1786" s="47" t="s">
        <v>1776</v>
      </c>
      <c r="R1786" s="37"/>
    </row>
    <row r="1787" ht="59.1" customHeight="true" spans="1:18">
      <c r="A1787" s="8"/>
      <c r="B1787" s="47"/>
      <c r="C1787" s="47" t="s">
        <v>4151</v>
      </c>
      <c r="D1787" s="47" t="s">
        <v>2207</v>
      </c>
      <c r="E1787" s="47" t="s">
        <v>4152</v>
      </c>
      <c r="F1787" s="47" t="s">
        <v>4153</v>
      </c>
      <c r="G1787" s="48" t="s">
        <v>1274</v>
      </c>
      <c r="H1787" s="48" t="s">
        <v>1274</v>
      </c>
      <c r="I1787" s="48"/>
      <c r="J1787" s="47" t="s">
        <v>4154</v>
      </c>
      <c r="K1787" s="47" t="s">
        <v>1770</v>
      </c>
      <c r="L1787" s="47" t="s">
        <v>1788</v>
      </c>
      <c r="M1787" s="47" t="s">
        <v>4155</v>
      </c>
      <c r="N1787" s="47" t="s">
        <v>1790</v>
      </c>
      <c r="O1787" s="47" t="s">
        <v>3161</v>
      </c>
      <c r="P1787" s="47" t="s">
        <v>2039</v>
      </c>
      <c r="Q1787" s="47" t="s">
        <v>1776</v>
      </c>
      <c r="R1787" s="37"/>
    </row>
    <row r="1788" ht="59.1" customHeight="true" spans="1:18">
      <c r="A1788" s="8"/>
      <c r="B1788" s="47"/>
      <c r="C1788" s="47"/>
      <c r="D1788" s="47"/>
      <c r="E1788" s="47"/>
      <c r="F1788" s="47"/>
      <c r="G1788" s="48"/>
      <c r="H1788" s="48"/>
      <c r="I1788" s="48"/>
      <c r="J1788" s="47"/>
      <c r="K1788" s="47" t="s">
        <v>1770</v>
      </c>
      <c r="L1788" s="47" t="s">
        <v>1800</v>
      </c>
      <c r="M1788" s="47" t="s">
        <v>4156</v>
      </c>
      <c r="N1788" s="47" t="s">
        <v>1813</v>
      </c>
      <c r="O1788" s="47" t="s">
        <v>1814</v>
      </c>
      <c r="P1788" s="47" t="s">
        <v>1815</v>
      </c>
      <c r="Q1788" s="47" t="s">
        <v>1776</v>
      </c>
      <c r="R1788" s="37"/>
    </row>
    <row r="1789" ht="116.1" customHeight="true" spans="1:18">
      <c r="A1789" s="8"/>
      <c r="B1789" s="47"/>
      <c r="C1789" s="47"/>
      <c r="D1789" s="47"/>
      <c r="E1789" s="47"/>
      <c r="F1789" s="47"/>
      <c r="G1789" s="48"/>
      <c r="H1789" s="48"/>
      <c r="I1789" s="48"/>
      <c r="J1789" s="47"/>
      <c r="K1789" s="47" t="s">
        <v>1770</v>
      </c>
      <c r="L1789" s="47" t="s">
        <v>1800</v>
      </c>
      <c r="M1789" s="47" t="s">
        <v>4157</v>
      </c>
      <c r="N1789" s="47" t="s">
        <v>1790</v>
      </c>
      <c r="O1789" s="47" t="s">
        <v>2038</v>
      </c>
      <c r="P1789" s="47" t="s">
        <v>1815</v>
      </c>
      <c r="Q1789" s="47" t="s">
        <v>1776</v>
      </c>
      <c r="R1789" s="37"/>
    </row>
    <row r="1790" ht="59.1" customHeight="true" spans="1:18">
      <c r="A1790" s="8"/>
      <c r="B1790" s="47"/>
      <c r="C1790" s="47"/>
      <c r="D1790" s="47"/>
      <c r="E1790" s="47"/>
      <c r="F1790" s="47"/>
      <c r="G1790" s="48"/>
      <c r="H1790" s="48"/>
      <c r="I1790" s="48"/>
      <c r="J1790" s="47"/>
      <c r="K1790" s="47" t="s">
        <v>1770</v>
      </c>
      <c r="L1790" s="47" t="s">
        <v>1802</v>
      </c>
      <c r="M1790" s="47" t="s">
        <v>2484</v>
      </c>
      <c r="N1790" s="47" t="s">
        <v>1773</v>
      </c>
      <c r="O1790" s="47" t="s">
        <v>4158</v>
      </c>
      <c r="P1790" s="47" t="s">
        <v>1805</v>
      </c>
      <c r="Q1790" s="47" t="s">
        <v>1806</v>
      </c>
      <c r="R1790" s="37"/>
    </row>
    <row r="1791" ht="59.1" customHeight="true" spans="1:18">
      <c r="A1791" s="8"/>
      <c r="B1791" s="47"/>
      <c r="C1791" s="47"/>
      <c r="D1791" s="47"/>
      <c r="E1791" s="47"/>
      <c r="F1791" s="47"/>
      <c r="G1791" s="48"/>
      <c r="H1791" s="48"/>
      <c r="I1791" s="48"/>
      <c r="J1791" s="47"/>
      <c r="K1791" s="47" t="s">
        <v>1770</v>
      </c>
      <c r="L1791" s="47" t="s">
        <v>1771</v>
      </c>
      <c r="M1791" s="47" t="s">
        <v>1848</v>
      </c>
      <c r="N1791" s="47" t="s">
        <v>1773</v>
      </c>
      <c r="O1791" s="47" t="s">
        <v>4159</v>
      </c>
      <c r="P1791" s="47" t="s">
        <v>1775</v>
      </c>
      <c r="Q1791" s="47" t="s">
        <v>1806</v>
      </c>
      <c r="R1791" s="37"/>
    </row>
    <row r="1792" ht="59.1" customHeight="true" spans="1:18">
      <c r="A1792" s="8"/>
      <c r="B1792" s="47"/>
      <c r="C1792" s="47"/>
      <c r="D1792" s="47"/>
      <c r="E1792" s="47"/>
      <c r="F1792" s="47"/>
      <c r="G1792" s="48"/>
      <c r="H1792" s="48"/>
      <c r="I1792" s="48"/>
      <c r="J1792" s="47"/>
      <c r="K1792" s="47" t="s">
        <v>1809</v>
      </c>
      <c r="L1792" s="47" t="s">
        <v>1810</v>
      </c>
      <c r="M1792" s="47" t="s">
        <v>3103</v>
      </c>
      <c r="N1792" s="47" t="s">
        <v>1813</v>
      </c>
      <c r="O1792" s="47" t="s">
        <v>1814</v>
      </c>
      <c r="P1792" s="47" t="s">
        <v>1815</v>
      </c>
      <c r="Q1792" s="47" t="s">
        <v>1776</v>
      </c>
      <c r="R1792" s="37"/>
    </row>
    <row r="1793" ht="59.1" customHeight="true" spans="1:18">
      <c r="A1793" s="8"/>
      <c r="B1793" s="47"/>
      <c r="C1793" s="47"/>
      <c r="D1793" s="47"/>
      <c r="E1793" s="47"/>
      <c r="F1793" s="47"/>
      <c r="G1793" s="48"/>
      <c r="H1793" s="48"/>
      <c r="I1793" s="48"/>
      <c r="J1793" s="47"/>
      <c r="K1793" s="47" t="s">
        <v>1777</v>
      </c>
      <c r="L1793" s="47" t="s">
        <v>1778</v>
      </c>
      <c r="M1793" s="47" t="s">
        <v>4160</v>
      </c>
      <c r="N1793" s="47" t="s">
        <v>1813</v>
      </c>
      <c r="O1793" s="47" t="s">
        <v>1814</v>
      </c>
      <c r="P1793" s="47" t="s">
        <v>1815</v>
      </c>
      <c r="Q1793" s="47" t="s">
        <v>1776</v>
      </c>
      <c r="R1793" s="37"/>
    </row>
    <row r="1794" ht="26.85" customHeight="true" spans="1:18">
      <c r="A1794" s="8"/>
      <c r="B1794" s="47"/>
      <c r="C1794" s="47" t="s">
        <v>4161</v>
      </c>
      <c r="D1794" s="47" t="s">
        <v>2207</v>
      </c>
      <c r="E1794" s="47" t="s">
        <v>4162</v>
      </c>
      <c r="F1794" s="47" t="s">
        <v>4163</v>
      </c>
      <c r="G1794" s="48" t="s">
        <v>4164</v>
      </c>
      <c r="H1794" s="48" t="s">
        <v>4164</v>
      </c>
      <c r="I1794" s="48"/>
      <c r="J1794" s="47" t="s">
        <v>4165</v>
      </c>
      <c r="K1794" s="47" t="s">
        <v>1770</v>
      </c>
      <c r="L1794" s="47" t="s">
        <v>1788</v>
      </c>
      <c r="M1794" s="47" t="s">
        <v>4166</v>
      </c>
      <c r="N1794" s="47" t="s">
        <v>1790</v>
      </c>
      <c r="O1794" s="47" t="s">
        <v>3224</v>
      </c>
      <c r="P1794" s="47" t="s">
        <v>2149</v>
      </c>
      <c r="Q1794" s="47" t="s">
        <v>1776</v>
      </c>
      <c r="R1794" s="37"/>
    </row>
    <row r="1795" ht="26.85" customHeight="true" spans="1:18">
      <c r="A1795" s="8"/>
      <c r="B1795" s="47"/>
      <c r="C1795" s="47"/>
      <c r="D1795" s="47"/>
      <c r="E1795" s="47"/>
      <c r="F1795" s="47"/>
      <c r="G1795" s="48"/>
      <c r="H1795" s="48"/>
      <c r="I1795" s="48"/>
      <c r="J1795" s="47"/>
      <c r="K1795" s="47" t="s">
        <v>1770</v>
      </c>
      <c r="L1795" s="47" t="s">
        <v>1788</v>
      </c>
      <c r="M1795" s="47" t="s">
        <v>3163</v>
      </c>
      <c r="N1795" s="47" t="s">
        <v>1790</v>
      </c>
      <c r="O1795" s="47" t="s">
        <v>1955</v>
      </c>
      <c r="P1795" s="47" t="s">
        <v>1876</v>
      </c>
      <c r="Q1795" s="47" t="s">
        <v>1776</v>
      </c>
      <c r="R1795" s="37"/>
    </row>
    <row r="1796" ht="26.85" customHeight="true" spans="1:18">
      <c r="A1796" s="8"/>
      <c r="B1796" s="47"/>
      <c r="C1796" s="47"/>
      <c r="D1796" s="47"/>
      <c r="E1796" s="47"/>
      <c r="F1796" s="47"/>
      <c r="G1796" s="48"/>
      <c r="H1796" s="48"/>
      <c r="I1796" s="48"/>
      <c r="J1796" s="47"/>
      <c r="K1796" s="47" t="s">
        <v>1770</v>
      </c>
      <c r="L1796" s="47" t="s">
        <v>1788</v>
      </c>
      <c r="M1796" s="47" t="s">
        <v>4062</v>
      </c>
      <c r="N1796" s="47" t="s">
        <v>1790</v>
      </c>
      <c r="O1796" s="47" t="s">
        <v>1840</v>
      </c>
      <c r="P1796" s="47" t="s">
        <v>1891</v>
      </c>
      <c r="Q1796" s="47" t="s">
        <v>1776</v>
      </c>
      <c r="R1796" s="37"/>
    </row>
    <row r="1797" ht="26.85" customHeight="true" spans="1:18">
      <c r="A1797" s="8"/>
      <c r="B1797" s="47"/>
      <c r="C1797" s="47"/>
      <c r="D1797" s="47"/>
      <c r="E1797" s="47"/>
      <c r="F1797" s="47"/>
      <c r="G1797" s="48"/>
      <c r="H1797" s="48"/>
      <c r="I1797" s="48"/>
      <c r="J1797" s="47"/>
      <c r="K1797" s="47" t="s">
        <v>1770</v>
      </c>
      <c r="L1797" s="47" t="s">
        <v>1788</v>
      </c>
      <c r="M1797" s="47" t="s">
        <v>4167</v>
      </c>
      <c r="N1797" s="47" t="s">
        <v>1813</v>
      </c>
      <c r="O1797" s="47" t="s">
        <v>4117</v>
      </c>
      <c r="P1797" s="47" t="s">
        <v>1838</v>
      </c>
      <c r="Q1797" s="47" t="s">
        <v>1776</v>
      </c>
      <c r="R1797" s="37"/>
    </row>
    <row r="1798" ht="26.85" customHeight="true" spans="1:18">
      <c r="A1798" s="8"/>
      <c r="B1798" s="47"/>
      <c r="C1798" s="47"/>
      <c r="D1798" s="47"/>
      <c r="E1798" s="47"/>
      <c r="F1798" s="47"/>
      <c r="G1798" s="48"/>
      <c r="H1798" s="48"/>
      <c r="I1798" s="48"/>
      <c r="J1798" s="47"/>
      <c r="K1798" s="47" t="s">
        <v>1770</v>
      </c>
      <c r="L1798" s="47" t="s">
        <v>1800</v>
      </c>
      <c r="M1798" s="47" t="s">
        <v>4168</v>
      </c>
      <c r="N1798" s="47" t="s">
        <v>1813</v>
      </c>
      <c r="O1798" s="47" t="s">
        <v>2070</v>
      </c>
      <c r="P1798" s="47" t="s">
        <v>1815</v>
      </c>
      <c r="Q1798" s="47" t="s">
        <v>1776</v>
      </c>
      <c r="R1798" s="37"/>
    </row>
    <row r="1799" ht="26.85" customHeight="true" spans="1:18">
      <c r="A1799" s="8"/>
      <c r="B1799" s="47"/>
      <c r="C1799" s="47"/>
      <c r="D1799" s="47"/>
      <c r="E1799" s="47"/>
      <c r="F1799" s="47"/>
      <c r="G1799" s="48"/>
      <c r="H1799" s="48"/>
      <c r="I1799" s="48"/>
      <c r="J1799" s="47"/>
      <c r="K1799" s="47" t="s">
        <v>1770</v>
      </c>
      <c r="L1799" s="47" t="s">
        <v>1802</v>
      </c>
      <c r="M1799" s="47" t="s">
        <v>4169</v>
      </c>
      <c r="N1799" s="47" t="s">
        <v>1773</v>
      </c>
      <c r="O1799" s="47" t="s">
        <v>1804</v>
      </c>
      <c r="P1799" s="47" t="s">
        <v>1805</v>
      </c>
      <c r="Q1799" s="47" t="s">
        <v>1806</v>
      </c>
      <c r="R1799" s="37"/>
    </row>
    <row r="1800" ht="26.85" customHeight="true" spans="1:18">
      <c r="A1800" s="8"/>
      <c r="B1800" s="47"/>
      <c r="C1800" s="47"/>
      <c r="D1800" s="47"/>
      <c r="E1800" s="47"/>
      <c r="F1800" s="47"/>
      <c r="G1800" s="48"/>
      <c r="H1800" s="48"/>
      <c r="I1800" s="48"/>
      <c r="J1800" s="47"/>
      <c r="K1800" s="47" t="s">
        <v>1770</v>
      </c>
      <c r="L1800" s="47" t="s">
        <v>1802</v>
      </c>
      <c r="M1800" s="47" t="s">
        <v>4170</v>
      </c>
      <c r="N1800" s="47" t="s">
        <v>1773</v>
      </c>
      <c r="O1800" s="47" t="s">
        <v>1804</v>
      </c>
      <c r="P1800" s="47" t="s">
        <v>1805</v>
      </c>
      <c r="Q1800" s="47" t="s">
        <v>1806</v>
      </c>
      <c r="R1800" s="37"/>
    </row>
    <row r="1801" ht="26.85" customHeight="true" spans="1:18">
      <c r="A1801" s="8"/>
      <c r="B1801" s="47"/>
      <c r="C1801" s="47"/>
      <c r="D1801" s="47"/>
      <c r="E1801" s="47"/>
      <c r="F1801" s="47"/>
      <c r="G1801" s="48"/>
      <c r="H1801" s="48"/>
      <c r="I1801" s="48"/>
      <c r="J1801" s="47"/>
      <c r="K1801" s="47" t="s">
        <v>1770</v>
      </c>
      <c r="L1801" s="47" t="s">
        <v>1771</v>
      </c>
      <c r="M1801" s="47" t="s">
        <v>4171</v>
      </c>
      <c r="N1801" s="47" t="s">
        <v>1773</v>
      </c>
      <c r="O1801" s="47" t="s">
        <v>1847</v>
      </c>
      <c r="P1801" s="47" t="s">
        <v>1775</v>
      </c>
      <c r="Q1801" s="47" t="s">
        <v>1806</v>
      </c>
      <c r="R1801" s="37"/>
    </row>
    <row r="1802" ht="26.85" customHeight="true" spans="1:18">
      <c r="A1802" s="8"/>
      <c r="B1802" s="47"/>
      <c r="C1802" s="47"/>
      <c r="D1802" s="47"/>
      <c r="E1802" s="47"/>
      <c r="F1802" s="47"/>
      <c r="G1802" s="48"/>
      <c r="H1802" s="48"/>
      <c r="I1802" s="48"/>
      <c r="J1802" s="47"/>
      <c r="K1802" s="47" t="s">
        <v>1770</v>
      </c>
      <c r="L1802" s="47" t="s">
        <v>1771</v>
      </c>
      <c r="M1802" s="47" t="s">
        <v>4172</v>
      </c>
      <c r="N1802" s="47" t="s">
        <v>1773</v>
      </c>
      <c r="O1802" s="47" t="s">
        <v>4173</v>
      </c>
      <c r="P1802" s="47" t="s">
        <v>1775</v>
      </c>
      <c r="Q1802" s="47" t="s">
        <v>1806</v>
      </c>
      <c r="R1802" s="37"/>
    </row>
    <row r="1803" ht="26.85" customHeight="true" spans="1:18">
      <c r="A1803" s="8"/>
      <c r="B1803" s="47"/>
      <c r="C1803" s="47"/>
      <c r="D1803" s="47"/>
      <c r="E1803" s="47"/>
      <c r="F1803" s="47"/>
      <c r="G1803" s="48"/>
      <c r="H1803" s="48"/>
      <c r="I1803" s="48"/>
      <c r="J1803" s="47"/>
      <c r="K1803" s="47" t="s">
        <v>1809</v>
      </c>
      <c r="L1803" s="47" t="s">
        <v>1810</v>
      </c>
      <c r="M1803" s="47" t="s">
        <v>4174</v>
      </c>
      <c r="N1803" s="47" t="s">
        <v>1813</v>
      </c>
      <c r="O1803" s="47" t="s">
        <v>1814</v>
      </c>
      <c r="P1803" s="47" t="s">
        <v>1815</v>
      </c>
      <c r="Q1803" s="47" t="s">
        <v>1776</v>
      </c>
      <c r="R1803" s="37"/>
    </row>
    <row r="1804" ht="26.85" customHeight="true" spans="1:18">
      <c r="A1804" s="8"/>
      <c r="B1804" s="47"/>
      <c r="C1804" s="47"/>
      <c r="D1804" s="47"/>
      <c r="E1804" s="47"/>
      <c r="F1804" s="47"/>
      <c r="G1804" s="48"/>
      <c r="H1804" s="48"/>
      <c r="I1804" s="48"/>
      <c r="J1804" s="47"/>
      <c r="K1804" s="47" t="s">
        <v>1809</v>
      </c>
      <c r="L1804" s="47" t="s">
        <v>1810</v>
      </c>
      <c r="M1804" s="47" t="s">
        <v>4175</v>
      </c>
      <c r="N1804" s="47" t="s">
        <v>1813</v>
      </c>
      <c r="O1804" s="47" t="s">
        <v>1814</v>
      </c>
      <c r="P1804" s="47" t="s">
        <v>1815</v>
      </c>
      <c r="Q1804" s="47" t="s">
        <v>1776</v>
      </c>
      <c r="R1804" s="37"/>
    </row>
    <row r="1805" ht="26.85" customHeight="true" spans="1:18">
      <c r="A1805" s="8"/>
      <c r="B1805" s="47"/>
      <c r="C1805" s="47"/>
      <c r="D1805" s="47"/>
      <c r="E1805" s="47"/>
      <c r="F1805" s="47"/>
      <c r="G1805" s="48"/>
      <c r="H1805" s="48"/>
      <c r="I1805" s="48"/>
      <c r="J1805" s="47"/>
      <c r="K1805" s="47" t="s">
        <v>1777</v>
      </c>
      <c r="L1805" s="47" t="s">
        <v>1778</v>
      </c>
      <c r="M1805" s="47" t="s">
        <v>4176</v>
      </c>
      <c r="N1805" s="47" t="s">
        <v>1813</v>
      </c>
      <c r="O1805" s="47" t="s">
        <v>1814</v>
      </c>
      <c r="P1805" s="47" t="s">
        <v>1815</v>
      </c>
      <c r="Q1805" s="47" t="s">
        <v>1776</v>
      </c>
      <c r="R1805" s="37"/>
    </row>
    <row r="1806" ht="26.85" customHeight="true" spans="1:18">
      <c r="A1806" s="8"/>
      <c r="B1806" s="47"/>
      <c r="C1806" s="47"/>
      <c r="D1806" s="47"/>
      <c r="E1806" s="47"/>
      <c r="F1806" s="47"/>
      <c r="G1806" s="48"/>
      <c r="H1806" s="48"/>
      <c r="I1806" s="48"/>
      <c r="J1806" s="47"/>
      <c r="K1806" s="47" t="s">
        <v>1777</v>
      </c>
      <c r="L1806" s="47" t="s">
        <v>1778</v>
      </c>
      <c r="M1806" s="47" t="s">
        <v>4177</v>
      </c>
      <c r="N1806" s="47" t="s">
        <v>1813</v>
      </c>
      <c r="O1806" s="47" t="s">
        <v>1814</v>
      </c>
      <c r="P1806" s="47" t="s">
        <v>1815</v>
      </c>
      <c r="Q1806" s="47" t="s">
        <v>1776</v>
      </c>
      <c r="R1806" s="37"/>
    </row>
    <row r="1807" ht="37.95" customHeight="true" spans="1:18">
      <c r="A1807" s="8"/>
      <c r="B1807" s="47"/>
      <c r="C1807" s="47" t="s">
        <v>4178</v>
      </c>
      <c r="D1807" s="47" t="s">
        <v>2207</v>
      </c>
      <c r="E1807" s="47" t="s">
        <v>4179</v>
      </c>
      <c r="F1807" s="47" t="s">
        <v>4180</v>
      </c>
      <c r="G1807" s="48" t="s">
        <v>4181</v>
      </c>
      <c r="H1807" s="48" t="s">
        <v>4181</v>
      </c>
      <c r="I1807" s="48"/>
      <c r="J1807" s="47" t="s">
        <v>4182</v>
      </c>
      <c r="K1807" s="47" t="s">
        <v>1770</v>
      </c>
      <c r="L1807" s="47" t="s">
        <v>1788</v>
      </c>
      <c r="M1807" s="47" t="s">
        <v>4183</v>
      </c>
      <c r="N1807" s="47" t="s">
        <v>1790</v>
      </c>
      <c r="O1807" s="47" t="s">
        <v>1837</v>
      </c>
      <c r="P1807" s="47" t="s">
        <v>1876</v>
      </c>
      <c r="Q1807" s="47" t="s">
        <v>1776</v>
      </c>
      <c r="R1807" s="37"/>
    </row>
    <row r="1808" ht="31.05" customHeight="true" spans="1:18">
      <c r="A1808" s="8"/>
      <c r="B1808" s="47"/>
      <c r="C1808" s="47"/>
      <c r="D1808" s="47"/>
      <c r="E1808" s="47"/>
      <c r="F1808" s="47"/>
      <c r="G1808" s="48"/>
      <c r="H1808" s="48"/>
      <c r="I1808" s="48"/>
      <c r="J1808" s="47"/>
      <c r="K1808" s="47" t="s">
        <v>1770</v>
      </c>
      <c r="L1808" s="47" t="s">
        <v>1788</v>
      </c>
      <c r="M1808" s="47" t="s">
        <v>4184</v>
      </c>
      <c r="N1808" s="47" t="s">
        <v>1790</v>
      </c>
      <c r="O1808" s="47" t="s">
        <v>1955</v>
      </c>
      <c r="P1808" s="47" t="s">
        <v>2147</v>
      </c>
      <c r="Q1808" s="47" t="s">
        <v>1776</v>
      </c>
      <c r="R1808" s="37"/>
    </row>
    <row r="1809" ht="31.05" customHeight="true" spans="1:18">
      <c r="A1809" s="8"/>
      <c r="B1809" s="47"/>
      <c r="C1809" s="47"/>
      <c r="D1809" s="47"/>
      <c r="E1809" s="47"/>
      <c r="F1809" s="47"/>
      <c r="G1809" s="48"/>
      <c r="H1809" s="48"/>
      <c r="I1809" s="48"/>
      <c r="J1809" s="47"/>
      <c r="K1809" s="47" t="s">
        <v>1770</v>
      </c>
      <c r="L1809" s="47" t="s">
        <v>1788</v>
      </c>
      <c r="M1809" s="47" t="s">
        <v>4185</v>
      </c>
      <c r="N1809" s="47" t="s">
        <v>1790</v>
      </c>
      <c r="O1809" s="47" t="s">
        <v>1837</v>
      </c>
      <c r="P1809" s="47" t="s">
        <v>1876</v>
      </c>
      <c r="Q1809" s="47" t="s">
        <v>1776</v>
      </c>
      <c r="R1809" s="37"/>
    </row>
    <row r="1810" ht="37.95" customHeight="true" spans="1:18">
      <c r="A1810" s="8"/>
      <c r="B1810" s="47"/>
      <c r="C1810" s="47"/>
      <c r="D1810" s="47"/>
      <c r="E1810" s="47"/>
      <c r="F1810" s="47"/>
      <c r="G1810" s="48"/>
      <c r="H1810" s="48"/>
      <c r="I1810" s="48"/>
      <c r="J1810" s="47"/>
      <c r="K1810" s="47" t="s">
        <v>1770</v>
      </c>
      <c r="L1810" s="47" t="s">
        <v>1788</v>
      </c>
      <c r="M1810" s="47" t="s">
        <v>4186</v>
      </c>
      <c r="N1810" s="47" t="s">
        <v>1790</v>
      </c>
      <c r="O1810" s="47" t="s">
        <v>1840</v>
      </c>
      <c r="P1810" s="47" t="s">
        <v>1876</v>
      </c>
      <c r="Q1810" s="47" t="s">
        <v>1776</v>
      </c>
      <c r="R1810" s="37"/>
    </row>
    <row r="1811" ht="31.05" customHeight="true" spans="1:18">
      <c r="A1811" s="8"/>
      <c r="B1811" s="47"/>
      <c r="C1811" s="47"/>
      <c r="D1811" s="47"/>
      <c r="E1811" s="47"/>
      <c r="F1811" s="47"/>
      <c r="G1811" s="48"/>
      <c r="H1811" s="48"/>
      <c r="I1811" s="48"/>
      <c r="J1811" s="47"/>
      <c r="K1811" s="47" t="s">
        <v>1770</v>
      </c>
      <c r="L1811" s="47" t="s">
        <v>1788</v>
      </c>
      <c r="M1811" s="47" t="s">
        <v>4187</v>
      </c>
      <c r="N1811" s="47" t="s">
        <v>1790</v>
      </c>
      <c r="O1811" s="47" t="s">
        <v>1837</v>
      </c>
      <c r="P1811" s="47" t="s">
        <v>1876</v>
      </c>
      <c r="Q1811" s="47" t="s">
        <v>1776</v>
      </c>
      <c r="R1811" s="37"/>
    </row>
    <row r="1812" ht="31.05" customHeight="true" spans="1:18">
      <c r="A1812" s="8"/>
      <c r="B1812" s="47"/>
      <c r="C1812" s="47"/>
      <c r="D1812" s="47"/>
      <c r="E1812" s="47"/>
      <c r="F1812" s="47"/>
      <c r="G1812" s="48"/>
      <c r="H1812" s="48"/>
      <c r="I1812" s="48"/>
      <c r="J1812" s="47"/>
      <c r="K1812" s="47" t="s">
        <v>1770</v>
      </c>
      <c r="L1812" s="47" t="s">
        <v>1788</v>
      </c>
      <c r="M1812" s="47" t="s">
        <v>4188</v>
      </c>
      <c r="N1812" s="47" t="s">
        <v>1790</v>
      </c>
      <c r="O1812" s="47" t="s">
        <v>1837</v>
      </c>
      <c r="P1812" s="47" t="s">
        <v>2280</v>
      </c>
      <c r="Q1812" s="47" t="s">
        <v>1776</v>
      </c>
      <c r="R1812" s="37"/>
    </row>
    <row r="1813" ht="31.05" customHeight="true" spans="1:18">
      <c r="A1813" s="8"/>
      <c r="B1813" s="47"/>
      <c r="C1813" s="47"/>
      <c r="D1813" s="47"/>
      <c r="E1813" s="47"/>
      <c r="F1813" s="47"/>
      <c r="G1813" s="48"/>
      <c r="H1813" s="48"/>
      <c r="I1813" s="48"/>
      <c r="J1813" s="47"/>
      <c r="K1813" s="47" t="s">
        <v>1770</v>
      </c>
      <c r="L1813" s="47" t="s">
        <v>1788</v>
      </c>
      <c r="M1813" s="47" t="s">
        <v>2586</v>
      </c>
      <c r="N1813" s="47" t="s">
        <v>1790</v>
      </c>
      <c r="O1813" s="47" t="s">
        <v>1895</v>
      </c>
      <c r="P1813" s="47" t="s">
        <v>2149</v>
      </c>
      <c r="Q1813" s="47" t="s">
        <v>1776</v>
      </c>
      <c r="R1813" s="37"/>
    </row>
    <row r="1814" ht="31.05" customHeight="true" spans="1:18">
      <c r="A1814" s="8"/>
      <c r="B1814" s="47"/>
      <c r="C1814" s="47"/>
      <c r="D1814" s="47"/>
      <c r="E1814" s="47"/>
      <c r="F1814" s="47"/>
      <c r="G1814" s="48"/>
      <c r="H1814" s="48"/>
      <c r="I1814" s="48"/>
      <c r="J1814" s="47"/>
      <c r="K1814" s="47" t="s">
        <v>1770</v>
      </c>
      <c r="L1814" s="47" t="s">
        <v>1788</v>
      </c>
      <c r="M1814" s="47" t="s">
        <v>4189</v>
      </c>
      <c r="N1814" s="47" t="s">
        <v>1790</v>
      </c>
      <c r="O1814" s="47" t="s">
        <v>1955</v>
      </c>
      <c r="P1814" s="47" t="s">
        <v>1876</v>
      </c>
      <c r="Q1814" s="47" t="s">
        <v>1776</v>
      </c>
      <c r="R1814" s="37"/>
    </row>
    <row r="1815" ht="37.95" customHeight="true" spans="1:18">
      <c r="A1815" s="8"/>
      <c r="B1815" s="47"/>
      <c r="C1815" s="47"/>
      <c r="D1815" s="47"/>
      <c r="E1815" s="47"/>
      <c r="F1815" s="47"/>
      <c r="G1815" s="48"/>
      <c r="H1815" s="48"/>
      <c r="I1815" s="48"/>
      <c r="J1815" s="47"/>
      <c r="K1815" s="47" t="s">
        <v>1770</v>
      </c>
      <c r="L1815" s="47" t="s">
        <v>1800</v>
      </c>
      <c r="M1815" s="47" t="s">
        <v>4190</v>
      </c>
      <c r="N1815" s="47" t="s">
        <v>1813</v>
      </c>
      <c r="O1815" s="47" t="s">
        <v>2053</v>
      </c>
      <c r="P1815" s="47" t="s">
        <v>1815</v>
      </c>
      <c r="Q1815" s="47" t="s">
        <v>1776</v>
      </c>
      <c r="R1815" s="37"/>
    </row>
    <row r="1816" ht="31.05" customHeight="true" spans="1:18">
      <c r="A1816" s="8"/>
      <c r="B1816" s="47"/>
      <c r="C1816" s="47"/>
      <c r="D1816" s="47"/>
      <c r="E1816" s="47"/>
      <c r="F1816" s="47"/>
      <c r="G1816" s="48"/>
      <c r="H1816" s="48"/>
      <c r="I1816" s="48"/>
      <c r="J1816" s="47"/>
      <c r="K1816" s="47" t="s">
        <v>1770</v>
      </c>
      <c r="L1816" s="47" t="s">
        <v>1800</v>
      </c>
      <c r="M1816" s="47" t="s">
        <v>4191</v>
      </c>
      <c r="N1816" s="47" t="s">
        <v>1813</v>
      </c>
      <c r="O1816" s="47" t="s">
        <v>4192</v>
      </c>
      <c r="P1816" s="47" t="s">
        <v>2216</v>
      </c>
      <c r="Q1816" s="47" t="s">
        <v>1776</v>
      </c>
      <c r="R1816" s="37"/>
    </row>
    <row r="1817" ht="31.05" customHeight="true" spans="1:18">
      <c r="A1817" s="8"/>
      <c r="B1817" s="47"/>
      <c r="C1817" s="47"/>
      <c r="D1817" s="47"/>
      <c r="E1817" s="47"/>
      <c r="F1817" s="47"/>
      <c r="G1817" s="48"/>
      <c r="H1817" s="48"/>
      <c r="I1817" s="48"/>
      <c r="J1817" s="47"/>
      <c r="K1817" s="47" t="s">
        <v>1770</v>
      </c>
      <c r="L1817" s="47" t="s">
        <v>1802</v>
      </c>
      <c r="M1817" s="47" t="s">
        <v>2553</v>
      </c>
      <c r="N1817" s="47" t="s">
        <v>1773</v>
      </c>
      <c r="O1817" s="47" t="s">
        <v>1804</v>
      </c>
      <c r="P1817" s="47" t="s">
        <v>1805</v>
      </c>
      <c r="Q1817" s="47" t="s">
        <v>1806</v>
      </c>
      <c r="R1817" s="37"/>
    </row>
    <row r="1818" ht="31.05" customHeight="true" spans="1:18">
      <c r="A1818" s="8"/>
      <c r="B1818" s="47"/>
      <c r="C1818" s="47"/>
      <c r="D1818" s="47"/>
      <c r="E1818" s="47"/>
      <c r="F1818" s="47"/>
      <c r="G1818" s="48"/>
      <c r="H1818" s="48"/>
      <c r="I1818" s="48"/>
      <c r="J1818" s="47"/>
      <c r="K1818" s="47" t="s">
        <v>1770</v>
      </c>
      <c r="L1818" s="47" t="s">
        <v>1771</v>
      </c>
      <c r="M1818" s="47" t="s">
        <v>3633</v>
      </c>
      <c r="N1818" s="47" t="s">
        <v>1773</v>
      </c>
      <c r="O1818" s="47" t="s">
        <v>4193</v>
      </c>
      <c r="P1818" s="47" t="s">
        <v>1775</v>
      </c>
      <c r="Q1818" s="47" t="s">
        <v>1806</v>
      </c>
      <c r="R1818" s="37"/>
    </row>
    <row r="1819" ht="128.85" customHeight="true" spans="1:18">
      <c r="A1819" s="8"/>
      <c r="B1819" s="47"/>
      <c r="C1819" s="47"/>
      <c r="D1819" s="47"/>
      <c r="E1819" s="47"/>
      <c r="F1819" s="47"/>
      <c r="G1819" s="48"/>
      <c r="H1819" s="48"/>
      <c r="I1819" s="48"/>
      <c r="J1819" s="47"/>
      <c r="K1819" s="47" t="s">
        <v>1809</v>
      </c>
      <c r="L1819" s="47" t="s">
        <v>1810</v>
      </c>
      <c r="M1819" s="47" t="s">
        <v>4194</v>
      </c>
      <c r="N1819" s="47" t="s">
        <v>1813</v>
      </c>
      <c r="O1819" s="47" t="s">
        <v>1814</v>
      </c>
      <c r="P1819" s="47" t="s">
        <v>1815</v>
      </c>
      <c r="Q1819" s="47" t="s">
        <v>1776</v>
      </c>
      <c r="R1819" s="37"/>
    </row>
    <row r="1820" ht="31.05" customHeight="true" spans="1:18">
      <c r="A1820" s="8"/>
      <c r="B1820" s="47"/>
      <c r="C1820" s="47"/>
      <c r="D1820" s="47"/>
      <c r="E1820" s="47"/>
      <c r="F1820" s="47"/>
      <c r="G1820" s="48"/>
      <c r="H1820" s="48"/>
      <c r="I1820" s="48"/>
      <c r="J1820" s="47"/>
      <c r="K1820" s="47" t="s">
        <v>1809</v>
      </c>
      <c r="L1820" s="47" t="s">
        <v>1810</v>
      </c>
      <c r="M1820" s="47" t="s">
        <v>4195</v>
      </c>
      <c r="N1820" s="47" t="s">
        <v>1813</v>
      </c>
      <c r="O1820" s="47" t="s">
        <v>1822</v>
      </c>
      <c r="P1820" s="47" t="s">
        <v>1815</v>
      </c>
      <c r="Q1820" s="47" t="s">
        <v>1776</v>
      </c>
      <c r="R1820" s="37"/>
    </row>
    <row r="1821" ht="31.05" customHeight="true" spans="1:18">
      <c r="A1821" s="8"/>
      <c r="B1821" s="47"/>
      <c r="C1821" s="47"/>
      <c r="D1821" s="47"/>
      <c r="E1821" s="47"/>
      <c r="F1821" s="47"/>
      <c r="G1821" s="48"/>
      <c r="H1821" s="48"/>
      <c r="I1821" s="48"/>
      <c r="J1821" s="47"/>
      <c r="K1821" s="47" t="s">
        <v>1777</v>
      </c>
      <c r="L1821" s="47" t="s">
        <v>1778</v>
      </c>
      <c r="M1821" s="47" t="s">
        <v>4196</v>
      </c>
      <c r="N1821" s="47" t="s">
        <v>1813</v>
      </c>
      <c r="O1821" s="47" t="s">
        <v>1814</v>
      </c>
      <c r="P1821" s="47" t="s">
        <v>1815</v>
      </c>
      <c r="Q1821" s="47" t="s">
        <v>1776</v>
      </c>
      <c r="R1821" s="37"/>
    </row>
    <row r="1822" ht="56.1" customHeight="true" spans="1:18">
      <c r="A1822" s="8"/>
      <c r="B1822" s="47"/>
      <c r="C1822" s="47" t="s">
        <v>4197</v>
      </c>
      <c r="D1822" s="47" t="s">
        <v>2207</v>
      </c>
      <c r="E1822" s="47" t="s">
        <v>4133</v>
      </c>
      <c r="F1822" s="47" t="s">
        <v>4198</v>
      </c>
      <c r="G1822" s="48" t="s">
        <v>1280</v>
      </c>
      <c r="H1822" s="48" t="s">
        <v>1280</v>
      </c>
      <c r="I1822" s="48"/>
      <c r="J1822" s="47" t="s">
        <v>4199</v>
      </c>
      <c r="K1822" s="47" t="s">
        <v>1770</v>
      </c>
      <c r="L1822" s="47" t="s">
        <v>1788</v>
      </c>
      <c r="M1822" s="47" t="s">
        <v>4200</v>
      </c>
      <c r="N1822" s="47" t="s">
        <v>1790</v>
      </c>
      <c r="O1822" s="47" t="s">
        <v>4201</v>
      </c>
      <c r="P1822" s="47" t="s">
        <v>4202</v>
      </c>
      <c r="Q1822" s="47" t="s">
        <v>1776</v>
      </c>
      <c r="R1822" s="37"/>
    </row>
    <row r="1823" ht="56.1" customHeight="true" spans="1:18">
      <c r="A1823" s="8"/>
      <c r="B1823" s="47"/>
      <c r="C1823" s="47"/>
      <c r="D1823" s="47"/>
      <c r="E1823" s="47"/>
      <c r="F1823" s="47"/>
      <c r="G1823" s="48"/>
      <c r="H1823" s="48"/>
      <c r="I1823" s="48"/>
      <c r="J1823" s="47"/>
      <c r="K1823" s="47" t="s">
        <v>1770</v>
      </c>
      <c r="L1823" s="47" t="s">
        <v>1788</v>
      </c>
      <c r="M1823" s="47" t="s">
        <v>4203</v>
      </c>
      <c r="N1823" s="47" t="s">
        <v>1790</v>
      </c>
      <c r="O1823" s="47" t="s">
        <v>4204</v>
      </c>
      <c r="P1823" s="47" t="s">
        <v>4205</v>
      </c>
      <c r="Q1823" s="47" t="s">
        <v>1776</v>
      </c>
      <c r="R1823" s="37"/>
    </row>
    <row r="1824" ht="56.1" customHeight="true" spans="1:18">
      <c r="A1824" s="8"/>
      <c r="B1824" s="47"/>
      <c r="C1824" s="47"/>
      <c r="D1824" s="47"/>
      <c r="E1824" s="47"/>
      <c r="F1824" s="47"/>
      <c r="G1824" s="48"/>
      <c r="H1824" s="48"/>
      <c r="I1824" s="48"/>
      <c r="J1824" s="47"/>
      <c r="K1824" s="47" t="s">
        <v>1770</v>
      </c>
      <c r="L1824" s="47" t="s">
        <v>1800</v>
      </c>
      <c r="M1824" s="47" t="s">
        <v>4206</v>
      </c>
      <c r="N1824" s="47" t="s">
        <v>1780</v>
      </c>
      <c r="O1824" s="47" t="s">
        <v>1973</v>
      </c>
      <c r="P1824" s="47"/>
      <c r="Q1824" s="47" t="s">
        <v>1776</v>
      </c>
      <c r="R1824" s="37"/>
    </row>
    <row r="1825" ht="56.1" customHeight="true" spans="1:18">
      <c r="A1825" s="8"/>
      <c r="B1825" s="47"/>
      <c r="C1825" s="47"/>
      <c r="D1825" s="47"/>
      <c r="E1825" s="47"/>
      <c r="F1825" s="47"/>
      <c r="G1825" s="48"/>
      <c r="H1825" s="48"/>
      <c r="I1825" s="48"/>
      <c r="J1825" s="47"/>
      <c r="K1825" s="47" t="s">
        <v>1770</v>
      </c>
      <c r="L1825" s="47" t="s">
        <v>1800</v>
      </c>
      <c r="M1825" s="47" t="s">
        <v>4207</v>
      </c>
      <c r="N1825" s="47" t="s">
        <v>1780</v>
      </c>
      <c r="O1825" s="47" t="s">
        <v>1973</v>
      </c>
      <c r="P1825" s="47"/>
      <c r="Q1825" s="47" t="s">
        <v>1776</v>
      </c>
      <c r="R1825" s="37"/>
    </row>
    <row r="1826" ht="56.1" customHeight="true" spans="1:18">
      <c r="A1826" s="8"/>
      <c r="B1826" s="47"/>
      <c r="C1826" s="47"/>
      <c r="D1826" s="47"/>
      <c r="E1826" s="47"/>
      <c r="F1826" s="47"/>
      <c r="G1826" s="48"/>
      <c r="H1826" s="48"/>
      <c r="I1826" s="48"/>
      <c r="J1826" s="47"/>
      <c r="K1826" s="47" t="s">
        <v>1770</v>
      </c>
      <c r="L1826" s="47" t="s">
        <v>1802</v>
      </c>
      <c r="M1826" s="47" t="s">
        <v>4208</v>
      </c>
      <c r="N1826" s="47" t="s">
        <v>1773</v>
      </c>
      <c r="O1826" s="47" t="s">
        <v>1864</v>
      </c>
      <c r="P1826" s="47" t="s">
        <v>1991</v>
      </c>
      <c r="Q1826" s="47" t="s">
        <v>1806</v>
      </c>
      <c r="R1826" s="37"/>
    </row>
    <row r="1827" ht="56.1" customHeight="true" spans="1:18">
      <c r="A1827" s="8"/>
      <c r="B1827" s="47"/>
      <c r="C1827" s="47"/>
      <c r="D1827" s="47"/>
      <c r="E1827" s="47"/>
      <c r="F1827" s="47"/>
      <c r="G1827" s="48"/>
      <c r="H1827" s="48"/>
      <c r="I1827" s="48"/>
      <c r="J1827" s="47"/>
      <c r="K1827" s="47" t="s">
        <v>1770</v>
      </c>
      <c r="L1827" s="47" t="s">
        <v>1771</v>
      </c>
      <c r="M1827" s="47" t="s">
        <v>4146</v>
      </c>
      <c r="N1827" s="47" t="s">
        <v>1773</v>
      </c>
      <c r="O1827" s="47" t="s">
        <v>4209</v>
      </c>
      <c r="P1827" s="47" t="s">
        <v>1775</v>
      </c>
      <c r="Q1827" s="47" t="s">
        <v>1806</v>
      </c>
      <c r="R1827" s="37"/>
    </row>
    <row r="1828" ht="64.35" customHeight="true" spans="1:18">
      <c r="A1828" s="8"/>
      <c r="B1828" s="47"/>
      <c r="C1828" s="47"/>
      <c r="D1828" s="47"/>
      <c r="E1828" s="47"/>
      <c r="F1828" s="47"/>
      <c r="G1828" s="48"/>
      <c r="H1828" s="48"/>
      <c r="I1828" s="48"/>
      <c r="J1828" s="47"/>
      <c r="K1828" s="47" t="s">
        <v>1809</v>
      </c>
      <c r="L1828" s="47" t="s">
        <v>1810</v>
      </c>
      <c r="M1828" s="47" t="s">
        <v>4210</v>
      </c>
      <c r="N1828" s="47" t="s">
        <v>1780</v>
      </c>
      <c r="O1828" s="47" t="s">
        <v>1824</v>
      </c>
      <c r="P1828" s="47"/>
      <c r="Q1828" s="47" t="s">
        <v>1776</v>
      </c>
      <c r="R1828" s="37"/>
    </row>
    <row r="1829" ht="77.1" customHeight="true" spans="1:18">
      <c r="A1829" s="8"/>
      <c r="B1829" s="47"/>
      <c r="C1829" s="47"/>
      <c r="D1829" s="47"/>
      <c r="E1829" s="47"/>
      <c r="F1829" s="47"/>
      <c r="G1829" s="48"/>
      <c r="H1829" s="48"/>
      <c r="I1829" s="48"/>
      <c r="J1829" s="47"/>
      <c r="K1829" s="47" t="s">
        <v>1809</v>
      </c>
      <c r="L1829" s="47" t="s">
        <v>2225</v>
      </c>
      <c r="M1829" s="47" t="s">
        <v>4211</v>
      </c>
      <c r="N1829" s="47" t="s">
        <v>1780</v>
      </c>
      <c r="O1829" s="47" t="s">
        <v>1824</v>
      </c>
      <c r="P1829" s="47"/>
      <c r="Q1829" s="47" t="s">
        <v>1776</v>
      </c>
      <c r="R1829" s="37"/>
    </row>
    <row r="1830" ht="56.1" customHeight="true" spans="1:18">
      <c r="A1830" s="8"/>
      <c r="B1830" s="47"/>
      <c r="C1830" s="47"/>
      <c r="D1830" s="47"/>
      <c r="E1830" s="47"/>
      <c r="F1830" s="47"/>
      <c r="G1830" s="48"/>
      <c r="H1830" s="48"/>
      <c r="I1830" s="48"/>
      <c r="J1830" s="47"/>
      <c r="K1830" s="47" t="s">
        <v>1777</v>
      </c>
      <c r="L1830" s="47" t="s">
        <v>1778</v>
      </c>
      <c r="M1830" s="47" t="s">
        <v>3952</v>
      </c>
      <c r="N1830" s="47" t="s">
        <v>1813</v>
      </c>
      <c r="O1830" s="47" t="s">
        <v>1814</v>
      </c>
      <c r="P1830" s="47" t="s">
        <v>1815</v>
      </c>
      <c r="Q1830" s="47" t="s">
        <v>1776</v>
      </c>
      <c r="R1830" s="37"/>
    </row>
    <row r="1831" ht="77.1" customHeight="true" spans="1:18">
      <c r="A1831" s="8"/>
      <c r="B1831" s="47"/>
      <c r="C1831" s="47" t="s">
        <v>4212</v>
      </c>
      <c r="D1831" s="47" t="s">
        <v>2207</v>
      </c>
      <c r="E1831" s="47" t="s">
        <v>4133</v>
      </c>
      <c r="F1831" s="47" t="s">
        <v>4134</v>
      </c>
      <c r="G1831" s="48" t="s">
        <v>1282</v>
      </c>
      <c r="H1831" s="48" t="s">
        <v>1282</v>
      </c>
      <c r="I1831" s="48"/>
      <c r="J1831" s="47" t="s">
        <v>4213</v>
      </c>
      <c r="K1831" s="47" t="s">
        <v>1770</v>
      </c>
      <c r="L1831" s="47" t="s">
        <v>1788</v>
      </c>
      <c r="M1831" s="47" t="s">
        <v>4214</v>
      </c>
      <c r="N1831" s="47" t="s">
        <v>1790</v>
      </c>
      <c r="O1831" s="47" t="s">
        <v>4215</v>
      </c>
      <c r="P1831" s="47" t="s">
        <v>2415</v>
      </c>
      <c r="Q1831" s="47" t="s">
        <v>1776</v>
      </c>
      <c r="R1831" s="37"/>
    </row>
    <row r="1832" ht="25.35" customHeight="true" spans="1:18">
      <c r="A1832" s="8"/>
      <c r="B1832" s="47"/>
      <c r="C1832" s="47"/>
      <c r="D1832" s="47"/>
      <c r="E1832" s="47"/>
      <c r="F1832" s="47"/>
      <c r="G1832" s="48"/>
      <c r="H1832" s="48"/>
      <c r="I1832" s="48"/>
      <c r="J1832" s="47"/>
      <c r="K1832" s="47" t="s">
        <v>1770</v>
      </c>
      <c r="L1832" s="47" t="s">
        <v>1788</v>
      </c>
      <c r="M1832" s="47" t="s">
        <v>4216</v>
      </c>
      <c r="N1832" s="47" t="s">
        <v>1790</v>
      </c>
      <c r="O1832" s="47" t="s">
        <v>1897</v>
      </c>
      <c r="P1832" s="47" t="s">
        <v>1876</v>
      </c>
      <c r="Q1832" s="47" t="s">
        <v>1776</v>
      </c>
      <c r="R1832" s="37"/>
    </row>
    <row r="1833" ht="19.35" customHeight="true" spans="1:18">
      <c r="A1833" s="8"/>
      <c r="B1833" s="47"/>
      <c r="C1833" s="47"/>
      <c r="D1833" s="47"/>
      <c r="E1833" s="47"/>
      <c r="F1833" s="47"/>
      <c r="G1833" s="48"/>
      <c r="H1833" s="48"/>
      <c r="I1833" s="48"/>
      <c r="J1833" s="47"/>
      <c r="K1833" s="47" t="s">
        <v>1770</v>
      </c>
      <c r="L1833" s="47" t="s">
        <v>1800</v>
      </c>
      <c r="M1833" s="47" t="s">
        <v>2340</v>
      </c>
      <c r="N1833" s="47" t="s">
        <v>1790</v>
      </c>
      <c r="O1833" s="47" t="s">
        <v>2038</v>
      </c>
      <c r="P1833" s="47" t="s">
        <v>1815</v>
      </c>
      <c r="Q1833" s="47" t="s">
        <v>1776</v>
      </c>
      <c r="R1833" s="37"/>
    </row>
    <row r="1834" ht="37.95" customHeight="true" spans="1:18">
      <c r="A1834" s="8"/>
      <c r="B1834" s="47"/>
      <c r="C1834" s="47"/>
      <c r="D1834" s="47"/>
      <c r="E1834" s="47"/>
      <c r="F1834" s="47"/>
      <c r="G1834" s="48"/>
      <c r="H1834" s="48"/>
      <c r="I1834" s="48"/>
      <c r="J1834" s="47"/>
      <c r="K1834" s="47" t="s">
        <v>1770</v>
      </c>
      <c r="L1834" s="47" t="s">
        <v>1800</v>
      </c>
      <c r="M1834" s="47" t="s">
        <v>4217</v>
      </c>
      <c r="N1834" s="47" t="s">
        <v>1780</v>
      </c>
      <c r="O1834" s="47" t="s">
        <v>1973</v>
      </c>
      <c r="P1834" s="47" t="s">
        <v>4218</v>
      </c>
      <c r="Q1834" s="47" t="s">
        <v>1776</v>
      </c>
      <c r="R1834" s="37"/>
    </row>
    <row r="1835" ht="19.35" customHeight="true" spans="1:18">
      <c r="A1835" s="8"/>
      <c r="B1835" s="47"/>
      <c r="C1835" s="47"/>
      <c r="D1835" s="47"/>
      <c r="E1835" s="47"/>
      <c r="F1835" s="47"/>
      <c r="G1835" s="48"/>
      <c r="H1835" s="48"/>
      <c r="I1835" s="48"/>
      <c r="J1835" s="47"/>
      <c r="K1835" s="47" t="s">
        <v>1770</v>
      </c>
      <c r="L1835" s="47" t="s">
        <v>1802</v>
      </c>
      <c r="M1835" s="47" t="s">
        <v>2484</v>
      </c>
      <c r="N1835" s="47" t="s">
        <v>1773</v>
      </c>
      <c r="O1835" s="47" t="s">
        <v>4219</v>
      </c>
      <c r="P1835" s="47" t="s">
        <v>1805</v>
      </c>
      <c r="Q1835" s="47" t="s">
        <v>1806</v>
      </c>
      <c r="R1835" s="37"/>
    </row>
    <row r="1836" ht="37.95" customHeight="true" spans="1:18">
      <c r="A1836" s="8"/>
      <c r="B1836" s="47"/>
      <c r="C1836" s="47"/>
      <c r="D1836" s="47"/>
      <c r="E1836" s="47"/>
      <c r="F1836" s="47"/>
      <c r="G1836" s="48"/>
      <c r="H1836" s="48"/>
      <c r="I1836" s="48"/>
      <c r="J1836" s="47"/>
      <c r="K1836" s="47" t="s">
        <v>1770</v>
      </c>
      <c r="L1836" s="47" t="s">
        <v>1771</v>
      </c>
      <c r="M1836" s="47" t="s">
        <v>4146</v>
      </c>
      <c r="N1836" s="47" t="s">
        <v>1773</v>
      </c>
      <c r="O1836" s="47" t="s">
        <v>4220</v>
      </c>
      <c r="P1836" s="47" t="s">
        <v>1775</v>
      </c>
      <c r="Q1836" s="47" t="s">
        <v>1806</v>
      </c>
      <c r="R1836" s="37"/>
    </row>
    <row r="1837" ht="51.75" customHeight="true" spans="1:18">
      <c r="A1837" s="8"/>
      <c r="B1837" s="47"/>
      <c r="C1837" s="47"/>
      <c r="D1837" s="47"/>
      <c r="E1837" s="47"/>
      <c r="F1837" s="47"/>
      <c r="G1837" s="48"/>
      <c r="H1837" s="48"/>
      <c r="I1837" s="48"/>
      <c r="J1837" s="47"/>
      <c r="K1837" s="47" t="s">
        <v>1809</v>
      </c>
      <c r="L1837" s="47" t="s">
        <v>1810</v>
      </c>
      <c r="M1837" s="47" t="s">
        <v>4221</v>
      </c>
      <c r="N1837" s="47" t="s">
        <v>1813</v>
      </c>
      <c r="O1837" s="47" t="s">
        <v>1853</v>
      </c>
      <c r="P1837" s="47" t="s">
        <v>1996</v>
      </c>
      <c r="Q1837" s="47" t="s">
        <v>1776</v>
      </c>
      <c r="R1837" s="37"/>
    </row>
    <row r="1838" ht="25.35" customHeight="true" spans="1:18">
      <c r="A1838" s="8"/>
      <c r="B1838" s="47"/>
      <c r="C1838" s="47"/>
      <c r="D1838" s="47"/>
      <c r="E1838" s="47"/>
      <c r="F1838" s="47"/>
      <c r="G1838" s="48"/>
      <c r="H1838" s="48"/>
      <c r="I1838" s="48"/>
      <c r="J1838" s="47"/>
      <c r="K1838" s="47" t="s">
        <v>1777</v>
      </c>
      <c r="L1838" s="47" t="s">
        <v>1778</v>
      </c>
      <c r="M1838" s="47" t="s">
        <v>4222</v>
      </c>
      <c r="N1838" s="47" t="s">
        <v>1813</v>
      </c>
      <c r="O1838" s="47" t="s">
        <v>1981</v>
      </c>
      <c r="P1838" s="47" t="s">
        <v>1815</v>
      </c>
      <c r="Q1838" s="47" t="s">
        <v>1776</v>
      </c>
      <c r="R1838" s="37"/>
    </row>
    <row r="1839" ht="25.35" customHeight="true" spans="1:18">
      <c r="A1839" s="8"/>
      <c r="B1839" s="47"/>
      <c r="C1839" s="47" t="s">
        <v>4223</v>
      </c>
      <c r="D1839" s="47" t="s">
        <v>2207</v>
      </c>
      <c r="E1839" s="47" t="s">
        <v>4224</v>
      </c>
      <c r="F1839" s="47" t="s">
        <v>4225</v>
      </c>
      <c r="G1839" s="48" t="s">
        <v>1284</v>
      </c>
      <c r="H1839" s="48" t="s">
        <v>1284</v>
      </c>
      <c r="I1839" s="48"/>
      <c r="J1839" s="47" t="s">
        <v>4226</v>
      </c>
      <c r="K1839" s="47" t="s">
        <v>1770</v>
      </c>
      <c r="L1839" s="47" t="s">
        <v>1788</v>
      </c>
      <c r="M1839" s="47" t="s">
        <v>4227</v>
      </c>
      <c r="N1839" s="47" t="s">
        <v>1773</v>
      </c>
      <c r="O1839" s="47" t="s">
        <v>1799</v>
      </c>
      <c r="P1839" s="47" t="s">
        <v>2463</v>
      </c>
      <c r="Q1839" s="47" t="s">
        <v>1806</v>
      </c>
      <c r="R1839" s="37"/>
    </row>
    <row r="1840" ht="25.35" customHeight="true" spans="1:18">
      <c r="A1840" s="8"/>
      <c r="B1840" s="47"/>
      <c r="C1840" s="47"/>
      <c r="D1840" s="47"/>
      <c r="E1840" s="47"/>
      <c r="F1840" s="47"/>
      <c r="G1840" s="48"/>
      <c r="H1840" s="48"/>
      <c r="I1840" s="48"/>
      <c r="J1840" s="47"/>
      <c r="K1840" s="47" t="s">
        <v>1770</v>
      </c>
      <c r="L1840" s="47" t="s">
        <v>1800</v>
      </c>
      <c r="M1840" s="47" t="s">
        <v>4228</v>
      </c>
      <c r="N1840" s="47" t="s">
        <v>1813</v>
      </c>
      <c r="O1840" s="47" t="s">
        <v>1981</v>
      </c>
      <c r="P1840" s="47" t="s">
        <v>1815</v>
      </c>
      <c r="Q1840" s="47" t="s">
        <v>1776</v>
      </c>
      <c r="R1840" s="37"/>
    </row>
    <row r="1841" ht="25.35" customHeight="true" spans="1:18">
      <c r="A1841" s="8"/>
      <c r="B1841" s="47"/>
      <c r="C1841" s="47"/>
      <c r="D1841" s="47"/>
      <c r="E1841" s="47"/>
      <c r="F1841" s="47"/>
      <c r="G1841" s="48"/>
      <c r="H1841" s="48"/>
      <c r="I1841" s="48"/>
      <c r="J1841" s="47"/>
      <c r="K1841" s="47" t="s">
        <v>1770</v>
      </c>
      <c r="L1841" s="47" t="s">
        <v>1802</v>
      </c>
      <c r="M1841" s="47" t="s">
        <v>4229</v>
      </c>
      <c r="N1841" s="47" t="s">
        <v>1773</v>
      </c>
      <c r="O1841" s="47" t="s">
        <v>2482</v>
      </c>
      <c r="P1841" s="47" t="s">
        <v>1805</v>
      </c>
      <c r="Q1841" s="47" t="s">
        <v>1806</v>
      </c>
      <c r="R1841" s="37"/>
    </row>
    <row r="1842" ht="16.5" customHeight="true" spans="1:18">
      <c r="A1842" s="8"/>
      <c r="B1842" s="47"/>
      <c r="C1842" s="47"/>
      <c r="D1842" s="47"/>
      <c r="E1842" s="47"/>
      <c r="F1842" s="47"/>
      <c r="G1842" s="48"/>
      <c r="H1842" s="48"/>
      <c r="I1842" s="48"/>
      <c r="J1842" s="47"/>
      <c r="K1842" s="47" t="s">
        <v>1770</v>
      </c>
      <c r="L1842" s="47" t="s">
        <v>1802</v>
      </c>
      <c r="M1842" s="47" t="s">
        <v>4230</v>
      </c>
      <c r="N1842" s="47" t="s">
        <v>1773</v>
      </c>
      <c r="O1842" s="47" t="s">
        <v>4231</v>
      </c>
      <c r="P1842" s="47" t="s">
        <v>1805</v>
      </c>
      <c r="Q1842" s="47" t="s">
        <v>1806</v>
      </c>
      <c r="R1842" s="37"/>
    </row>
    <row r="1843" ht="16.5" customHeight="true" spans="1:18">
      <c r="A1843" s="8"/>
      <c r="B1843" s="47"/>
      <c r="C1843" s="47"/>
      <c r="D1843" s="47"/>
      <c r="E1843" s="47"/>
      <c r="F1843" s="47"/>
      <c r="G1843" s="48"/>
      <c r="H1843" s="48"/>
      <c r="I1843" s="48"/>
      <c r="J1843" s="47"/>
      <c r="K1843" s="47" t="s">
        <v>1770</v>
      </c>
      <c r="L1843" s="47" t="s">
        <v>1771</v>
      </c>
      <c r="M1843" s="47" t="s">
        <v>1848</v>
      </c>
      <c r="N1843" s="47" t="s">
        <v>1773</v>
      </c>
      <c r="O1843" s="47" t="s">
        <v>4232</v>
      </c>
      <c r="P1843" s="47" t="s">
        <v>1775</v>
      </c>
      <c r="Q1843" s="47" t="s">
        <v>1806</v>
      </c>
      <c r="R1843" s="37"/>
    </row>
    <row r="1844" ht="64.35" customHeight="true" spans="1:18">
      <c r="A1844" s="8"/>
      <c r="B1844" s="47"/>
      <c r="C1844" s="47"/>
      <c r="D1844" s="47"/>
      <c r="E1844" s="47"/>
      <c r="F1844" s="47"/>
      <c r="G1844" s="48"/>
      <c r="H1844" s="48"/>
      <c r="I1844" s="48"/>
      <c r="J1844" s="47"/>
      <c r="K1844" s="47" t="s">
        <v>1809</v>
      </c>
      <c r="L1844" s="47" t="s">
        <v>1810</v>
      </c>
      <c r="M1844" s="47" t="s">
        <v>4233</v>
      </c>
      <c r="N1844" s="47" t="s">
        <v>1780</v>
      </c>
      <c r="O1844" s="47" t="s">
        <v>1973</v>
      </c>
      <c r="P1844" s="47"/>
      <c r="Q1844" s="47" t="s">
        <v>1776</v>
      </c>
      <c r="R1844" s="37"/>
    </row>
    <row r="1845" ht="25.35" customHeight="true" spans="1:18">
      <c r="A1845" s="8"/>
      <c r="B1845" s="47"/>
      <c r="C1845" s="47"/>
      <c r="D1845" s="47"/>
      <c r="E1845" s="47"/>
      <c r="F1845" s="47"/>
      <c r="G1845" s="48"/>
      <c r="H1845" s="48"/>
      <c r="I1845" s="48"/>
      <c r="J1845" s="47"/>
      <c r="K1845" s="47" t="s">
        <v>1777</v>
      </c>
      <c r="L1845" s="47" t="s">
        <v>1778</v>
      </c>
      <c r="M1845" s="47" t="s">
        <v>4234</v>
      </c>
      <c r="N1845" s="47" t="s">
        <v>1813</v>
      </c>
      <c r="O1845" s="47" t="s">
        <v>1903</v>
      </c>
      <c r="P1845" s="47" t="s">
        <v>1815</v>
      </c>
      <c r="Q1845" s="47" t="s">
        <v>1776</v>
      </c>
      <c r="R1845" s="37"/>
    </row>
    <row r="1846" ht="103.5" customHeight="true" spans="1:18">
      <c r="A1846" s="8"/>
      <c r="B1846" s="47"/>
      <c r="C1846" s="47" t="s">
        <v>4235</v>
      </c>
      <c r="D1846" s="47" t="s">
        <v>2207</v>
      </c>
      <c r="E1846" s="47" t="s">
        <v>4224</v>
      </c>
      <c r="F1846" s="47" t="s">
        <v>4236</v>
      </c>
      <c r="G1846" s="48" t="s">
        <v>1286</v>
      </c>
      <c r="H1846" s="48" t="s">
        <v>1286</v>
      </c>
      <c r="I1846" s="48"/>
      <c r="J1846" s="47" t="s">
        <v>4237</v>
      </c>
      <c r="K1846" s="47" t="s">
        <v>1770</v>
      </c>
      <c r="L1846" s="47" t="s">
        <v>1788</v>
      </c>
      <c r="M1846" s="47" t="s">
        <v>4238</v>
      </c>
      <c r="N1846" s="47" t="s">
        <v>1790</v>
      </c>
      <c r="O1846" s="47" t="s">
        <v>1955</v>
      </c>
      <c r="P1846" s="47" t="s">
        <v>2246</v>
      </c>
      <c r="Q1846" s="47" t="s">
        <v>1776</v>
      </c>
      <c r="R1846" s="37"/>
    </row>
    <row r="1847" ht="29.55" customHeight="true" spans="1:18">
      <c r="A1847" s="8"/>
      <c r="B1847" s="47"/>
      <c r="C1847" s="47"/>
      <c r="D1847" s="47"/>
      <c r="E1847" s="47"/>
      <c r="F1847" s="47"/>
      <c r="G1847" s="48"/>
      <c r="H1847" s="48"/>
      <c r="I1847" s="48"/>
      <c r="J1847" s="47"/>
      <c r="K1847" s="47" t="s">
        <v>1770</v>
      </c>
      <c r="L1847" s="47" t="s">
        <v>1800</v>
      </c>
      <c r="M1847" s="47" t="s">
        <v>2312</v>
      </c>
      <c r="N1847" s="47" t="s">
        <v>1790</v>
      </c>
      <c r="O1847" s="47" t="s">
        <v>2038</v>
      </c>
      <c r="P1847" s="47" t="s">
        <v>1815</v>
      </c>
      <c r="Q1847" s="47" t="s">
        <v>1776</v>
      </c>
      <c r="R1847" s="37"/>
    </row>
    <row r="1848" ht="29.55" customHeight="true" spans="1:18">
      <c r="A1848" s="8"/>
      <c r="B1848" s="47"/>
      <c r="C1848" s="47"/>
      <c r="D1848" s="47"/>
      <c r="E1848" s="47"/>
      <c r="F1848" s="47"/>
      <c r="G1848" s="48"/>
      <c r="H1848" s="48"/>
      <c r="I1848" s="48"/>
      <c r="J1848" s="47"/>
      <c r="K1848" s="47" t="s">
        <v>1770</v>
      </c>
      <c r="L1848" s="47" t="s">
        <v>1802</v>
      </c>
      <c r="M1848" s="47" t="s">
        <v>4239</v>
      </c>
      <c r="N1848" s="47" t="s">
        <v>1773</v>
      </c>
      <c r="O1848" s="47" t="s">
        <v>4240</v>
      </c>
      <c r="P1848" s="47" t="s">
        <v>1805</v>
      </c>
      <c r="Q1848" s="47" t="s">
        <v>1806</v>
      </c>
      <c r="R1848" s="37"/>
    </row>
    <row r="1849" ht="29.55" customHeight="true" spans="1:18">
      <c r="A1849" s="8"/>
      <c r="B1849" s="47"/>
      <c r="C1849" s="47"/>
      <c r="D1849" s="47"/>
      <c r="E1849" s="47"/>
      <c r="F1849" s="47"/>
      <c r="G1849" s="48"/>
      <c r="H1849" s="48"/>
      <c r="I1849" s="48"/>
      <c r="J1849" s="47"/>
      <c r="K1849" s="47" t="s">
        <v>1770</v>
      </c>
      <c r="L1849" s="47" t="s">
        <v>1802</v>
      </c>
      <c r="M1849" s="47" t="s">
        <v>2484</v>
      </c>
      <c r="N1849" s="47" t="s">
        <v>1773</v>
      </c>
      <c r="O1849" s="47" t="s">
        <v>2781</v>
      </c>
      <c r="P1849" s="47" t="s">
        <v>1805</v>
      </c>
      <c r="Q1849" s="47" t="s">
        <v>1806</v>
      </c>
      <c r="R1849" s="37"/>
    </row>
    <row r="1850" ht="29.55" customHeight="true" spans="1:18">
      <c r="A1850" s="8"/>
      <c r="B1850" s="47"/>
      <c r="C1850" s="47"/>
      <c r="D1850" s="47"/>
      <c r="E1850" s="47"/>
      <c r="F1850" s="47"/>
      <c r="G1850" s="48"/>
      <c r="H1850" s="48"/>
      <c r="I1850" s="48"/>
      <c r="J1850" s="47"/>
      <c r="K1850" s="47" t="s">
        <v>1770</v>
      </c>
      <c r="L1850" s="47" t="s">
        <v>1771</v>
      </c>
      <c r="M1850" s="47" t="s">
        <v>1848</v>
      </c>
      <c r="N1850" s="47" t="s">
        <v>1773</v>
      </c>
      <c r="O1850" s="47" t="s">
        <v>4241</v>
      </c>
      <c r="P1850" s="47" t="s">
        <v>1775</v>
      </c>
      <c r="Q1850" s="47" t="s">
        <v>1806</v>
      </c>
      <c r="R1850" s="37"/>
    </row>
    <row r="1851" ht="29.55" customHeight="true" spans="1:18">
      <c r="A1851" s="8"/>
      <c r="B1851" s="47"/>
      <c r="C1851" s="47"/>
      <c r="D1851" s="47"/>
      <c r="E1851" s="47"/>
      <c r="F1851" s="47"/>
      <c r="G1851" s="48"/>
      <c r="H1851" s="48"/>
      <c r="I1851" s="48"/>
      <c r="J1851" s="47"/>
      <c r="K1851" s="47" t="s">
        <v>1809</v>
      </c>
      <c r="L1851" s="47" t="s">
        <v>1810</v>
      </c>
      <c r="M1851" s="47" t="s">
        <v>3103</v>
      </c>
      <c r="N1851" s="47" t="s">
        <v>1813</v>
      </c>
      <c r="O1851" s="47" t="s">
        <v>1814</v>
      </c>
      <c r="P1851" s="47" t="s">
        <v>1815</v>
      </c>
      <c r="Q1851" s="47" t="s">
        <v>1776</v>
      </c>
      <c r="R1851" s="37"/>
    </row>
    <row r="1852" ht="29.55" customHeight="true" spans="1:18">
      <c r="A1852" s="8"/>
      <c r="B1852" s="47"/>
      <c r="C1852" s="47"/>
      <c r="D1852" s="47"/>
      <c r="E1852" s="47"/>
      <c r="F1852" s="47"/>
      <c r="G1852" s="48"/>
      <c r="H1852" s="48"/>
      <c r="I1852" s="48"/>
      <c r="J1852" s="47"/>
      <c r="K1852" s="47" t="s">
        <v>1777</v>
      </c>
      <c r="L1852" s="47" t="s">
        <v>1778</v>
      </c>
      <c r="M1852" s="47" t="s">
        <v>4242</v>
      </c>
      <c r="N1852" s="47" t="s">
        <v>1813</v>
      </c>
      <c r="O1852" s="47" t="s">
        <v>1814</v>
      </c>
      <c r="P1852" s="47" t="s">
        <v>1815</v>
      </c>
      <c r="Q1852" s="47" t="s">
        <v>1776</v>
      </c>
      <c r="R1852" s="37"/>
    </row>
    <row r="1853" ht="51.75" customHeight="true" spans="1:18">
      <c r="A1853" s="8"/>
      <c r="B1853" s="47"/>
      <c r="C1853" s="47" t="s">
        <v>4243</v>
      </c>
      <c r="D1853" s="47" t="s">
        <v>2207</v>
      </c>
      <c r="E1853" s="47" t="s">
        <v>4244</v>
      </c>
      <c r="F1853" s="47" t="s">
        <v>4245</v>
      </c>
      <c r="G1853" s="48" t="s">
        <v>1288</v>
      </c>
      <c r="H1853" s="48" t="s">
        <v>1288</v>
      </c>
      <c r="I1853" s="48"/>
      <c r="J1853" s="47" t="s">
        <v>4246</v>
      </c>
      <c r="K1853" s="47" t="s">
        <v>1770</v>
      </c>
      <c r="L1853" s="47" t="s">
        <v>1788</v>
      </c>
      <c r="M1853" s="47" t="s">
        <v>4247</v>
      </c>
      <c r="N1853" s="47" t="s">
        <v>1813</v>
      </c>
      <c r="O1853" s="47" t="s">
        <v>4248</v>
      </c>
      <c r="P1853" s="47" t="s">
        <v>1782</v>
      </c>
      <c r="Q1853" s="47" t="s">
        <v>1776</v>
      </c>
      <c r="R1853" s="37"/>
    </row>
    <row r="1854" ht="25.35" customHeight="true" spans="1:18">
      <c r="A1854" s="8"/>
      <c r="B1854" s="47"/>
      <c r="C1854" s="47"/>
      <c r="D1854" s="47"/>
      <c r="E1854" s="47"/>
      <c r="F1854" s="47"/>
      <c r="G1854" s="48"/>
      <c r="H1854" s="48"/>
      <c r="I1854" s="48"/>
      <c r="J1854" s="47"/>
      <c r="K1854" s="47" t="s">
        <v>1770</v>
      </c>
      <c r="L1854" s="47" t="s">
        <v>1788</v>
      </c>
      <c r="M1854" s="47" t="s">
        <v>4249</v>
      </c>
      <c r="N1854" s="47" t="s">
        <v>1813</v>
      </c>
      <c r="O1854" s="47" t="s">
        <v>4248</v>
      </c>
      <c r="P1854" s="47" t="s">
        <v>1782</v>
      </c>
      <c r="Q1854" s="47" t="s">
        <v>1776</v>
      </c>
      <c r="R1854" s="37"/>
    </row>
    <row r="1855" ht="25.35" customHeight="true" spans="1:18">
      <c r="A1855" s="8"/>
      <c r="B1855" s="47"/>
      <c r="C1855" s="47"/>
      <c r="D1855" s="47"/>
      <c r="E1855" s="47"/>
      <c r="F1855" s="47"/>
      <c r="G1855" s="48"/>
      <c r="H1855" s="48"/>
      <c r="I1855" s="48"/>
      <c r="J1855" s="47"/>
      <c r="K1855" s="47" t="s">
        <v>1770</v>
      </c>
      <c r="L1855" s="47" t="s">
        <v>1800</v>
      </c>
      <c r="M1855" s="47" t="s">
        <v>4250</v>
      </c>
      <c r="N1855" s="47" t="s">
        <v>1813</v>
      </c>
      <c r="O1855" s="47" t="s">
        <v>2862</v>
      </c>
      <c r="P1855" s="47" t="s">
        <v>1815</v>
      </c>
      <c r="Q1855" s="47" t="s">
        <v>1776</v>
      </c>
      <c r="R1855" s="37"/>
    </row>
    <row r="1856" ht="25.35" customHeight="true" spans="1:18">
      <c r="A1856" s="8"/>
      <c r="B1856" s="47"/>
      <c r="C1856" s="47"/>
      <c r="D1856" s="47"/>
      <c r="E1856" s="47"/>
      <c r="F1856" s="47"/>
      <c r="G1856" s="48"/>
      <c r="H1856" s="48"/>
      <c r="I1856" s="48"/>
      <c r="J1856" s="47"/>
      <c r="K1856" s="47" t="s">
        <v>1770</v>
      </c>
      <c r="L1856" s="47" t="s">
        <v>1800</v>
      </c>
      <c r="M1856" s="47" t="s">
        <v>4251</v>
      </c>
      <c r="N1856" s="47" t="s">
        <v>1813</v>
      </c>
      <c r="O1856" s="47" t="s">
        <v>1981</v>
      </c>
      <c r="P1856" s="47" t="s">
        <v>1815</v>
      </c>
      <c r="Q1856" s="47" t="s">
        <v>1776</v>
      </c>
      <c r="R1856" s="37"/>
    </row>
    <row r="1857" ht="16.5" customHeight="true" spans="1:18">
      <c r="A1857" s="8"/>
      <c r="B1857" s="47"/>
      <c r="C1857" s="47"/>
      <c r="D1857" s="47"/>
      <c r="E1857" s="47"/>
      <c r="F1857" s="47"/>
      <c r="G1857" s="48"/>
      <c r="H1857" s="48"/>
      <c r="I1857" s="48"/>
      <c r="J1857" s="47"/>
      <c r="K1857" s="47" t="s">
        <v>1770</v>
      </c>
      <c r="L1857" s="47" t="s">
        <v>1800</v>
      </c>
      <c r="M1857" s="47" t="s">
        <v>4252</v>
      </c>
      <c r="N1857" s="47" t="s">
        <v>1790</v>
      </c>
      <c r="O1857" s="47" t="s">
        <v>2038</v>
      </c>
      <c r="P1857" s="47" t="s">
        <v>1815</v>
      </c>
      <c r="Q1857" s="47" t="s">
        <v>1776</v>
      </c>
      <c r="R1857" s="37"/>
    </row>
    <row r="1858" ht="16.5" customHeight="true" spans="1:18">
      <c r="A1858" s="8"/>
      <c r="B1858" s="47"/>
      <c r="C1858" s="47"/>
      <c r="D1858" s="47"/>
      <c r="E1858" s="47"/>
      <c r="F1858" s="47"/>
      <c r="G1858" s="48"/>
      <c r="H1858" s="48"/>
      <c r="I1858" s="48"/>
      <c r="J1858" s="47"/>
      <c r="K1858" s="47" t="s">
        <v>1770</v>
      </c>
      <c r="L1858" s="47" t="s">
        <v>1802</v>
      </c>
      <c r="M1858" s="47" t="s">
        <v>4253</v>
      </c>
      <c r="N1858" s="47" t="s">
        <v>1773</v>
      </c>
      <c r="O1858" s="47" t="s">
        <v>1804</v>
      </c>
      <c r="P1858" s="47" t="s">
        <v>1805</v>
      </c>
      <c r="Q1858" s="47" t="s">
        <v>1806</v>
      </c>
      <c r="R1858" s="37"/>
    </row>
    <row r="1859" ht="37.95" customHeight="true" spans="1:18">
      <c r="A1859" s="8"/>
      <c r="B1859" s="47"/>
      <c r="C1859" s="47"/>
      <c r="D1859" s="47"/>
      <c r="E1859" s="47"/>
      <c r="F1859" s="47"/>
      <c r="G1859" s="48"/>
      <c r="H1859" s="48"/>
      <c r="I1859" s="48"/>
      <c r="J1859" s="47"/>
      <c r="K1859" s="47" t="s">
        <v>1770</v>
      </c>
      <c r="L1859" s="47" t="s">
        <v>1771</v>
      </c>
      <c r="M1859" s="47" t="s">
        <v>4254</v>
      </c>
      <c r="N1859" s="47" t="s">
        <v>1773</v>
      </c>
      <c r="O1859" s="47" t="s">
        <v>4255</v>
      </c>
      <c r="P1859" s="47" t="s">
        <v>2026</v>
      </c>
      <c r="Q1859" s="47" t="s">
        <v>1806</v>
      </c>
      <c r="R1859" s="37"/>
    </row>
    <row r="1860" ht="51.75" customHeight="true" spans="1:18">
      <c r="A1860" s="8"/>
      <c r="B1860" s="47"/>
      <c r="C1860" s="47"/>
      <c r="D1860" s="47"/>
      <c r="E1860" s="47"/>
      <c r="F1860" s="47"/>
      <c r="G1860" s="48"/>
      <c r="H1860" s="48"/>
      <c r="I1860" s="48"/>
      <c r="J1860" s="47"/>
      <c r="K1860" s="47" t="s">
        <v>1809</v>
      </c>
      <c r="L1860" s="47" t="s">
        <v>1810</v>
      </c>
      <c r="M1860" s="47" t="s">
        <v>4256</v>
      </c>
      <c r="N1860" s="47" t="s">
        <v>1813</v>
      </c>
      <c r="O1860" s="47" t="s">
        <v>4248</v>
      </c>
      <c r="P1860" s="47" t="s">
        <v>1782</v>
      </c>
      <c r="Q1860" s="47" t="s">
        <v>1776</v>
      </c>
      <c r="R1860" s="37"/>
    </row>
    <row r="1861" ht="25.35" customHeight="true" spans="1:18">
      <c r="A1861" s="8"/>
      <c r="B1861" s="47"/>
      <c r="C1861" s="47"/>
      <c r="D1861" s="47"/>
      <c r="E1861" s="47"/>
      <c r="F1861" s="47"/>
      <c r="G1861" s="48"/>
      <c r="H1861" s="48"/>
      <c r="I1861" s="48"/>
      <c r="J1861" s="47"/>
      <c r="K1861" s="47" t="s">
        <v>1777</v>
      </c>
      <c r="L1861" s="47" t="s">
        <v>1778</v>
      </c>
      <c r="M1861" s="47" t="s">
        <v>2227</v>
      </c>
      <c r="N1861" s="47" t="s">
        <v>1813</v>
      </c>
      <c r="O1861" s="47" t="s">
        <v>1981</v>
      </c>
      <c r="P1861" s="47" t="s">
        <v>1815</v>
      </c>
      <c r="Q1861" s="47" t="s">
        <v>1776</v>
      </c>
      <c r="R1861" s="37"/>
    </row>
    <row r="1862" ht="16.5" customHeight="true" spans="1:18">
      <c r="A1862" s="8"/>
      <c r="B1862" s="47"/>
      <c r="C1862" s="47" t="s">
        <v>4257</v>
      </c>
      <c r="D1862" s="47" t="s">
        <v>1766</v>
      </c>
      <c r="E1862" s="47" t="s">
        <v>4258</v>
      </c>
      <c r="F1862" s="47" t="s">
        <v>4259</v>
      </c>
      <c r="G1862" s="48" t="s">
        <v>541</v>
      </c>
      <c r="H1862" s="48"/>
      <c r="I1862" s="48" t="s">
        <v>541</v>
      </c>
      <c r="J1862" s="47" t="s">
        <v>4260</v>
      </c>
      <c r="K1862" s="47" t="s">
        <v>1770</v>
      </c>
      <c r="L1862" s="47" t="s">
        <v>1788</v>
      </c>
      <c r="M1862" s="47" t="s">
        <v>4261</v>
      </c>
      <c r="N1862" s="47" t="s">
        <v>1813</v>
      </c>
      <c r="O1862" s="47" t="s">
        <v>2070</v>
      </c>
      <c r="P1862" s="47" t="s">
        <v>3034</v>
      </c>
      <c r="Q1862" s="47" t="s">
        <v>1776</v>
      </c>
      <c r="R1862" s="37"/>
    </row>
    <row r="1863" ht="16.5" customHeight="true" spans="1:18">
      <c r="A1863" s="8"/>
      <c r="B1863" s="47"/>
      <c r="C1863" s="47"/>
      <c r="D1863" s="47"/>
      <c r="E1863" s="47"/>
      <c r="F1863" s="47"/>
      <c r="G1863" s="48"/>
      <c r="H1863" s="48"/>
      <c r="I1863" s="48"/>
      <c r="J1863" s="47"/>
      <c r="K1863" s="47" t="s">
        <v>1770</v>
      </c>
      <c r="L1863" s="47" t="s">
        <v>1800</v>
      </c>
      <c r="M1863" s="47" t="s">
        <v>3262</v>
      </c>
      <c r="N1863" s="47" t="s">
        <v>1780</v>
      </c>
      <c r="O1863" s="47" t="s">
        <v>1781</v>
      </c>
      <c r="P1863" s="47"/>
      <c r="Q1863" s="47" t="s">
        <v>1776</v>
      </c>
      <c r="R1863" s="37"/>
    </row>
    <row r="1864" ht="16.5" customHeight="true" spans="1:18">
      <c r="A1864" s="8"/>
      <c r="B1864" s="47"/>
      <c r="C1864" s="47"/>
      <c r="D1864" s="47"/>
      <c r="E1864" s="47"/>
      <c r="F1864" s="47"/>
      <c r="G1864" s="48"/>
      <c r="H1864" s="48"/>
      <c r="I1864" s="48"/>
      <c r="J1864" s="47"/>
      <c r="K1864" s="47" t="s">
        <v>1770</v>
      </c>
      <c r="L1864" s="47" t="s">
        <v>1802</v>
      </c>
      <c r="M1864" s="47" t="s">
        <v>4262</v>
      </c>
      <c r="N1864" s="47" t="s">
        <v>1790</v>
      </c>
      <c r="O1864" s="47" t="s">
        <v>1837</v>
      </c>
      <c r="P1864" s="47" t="s">
        <v>1996</v>
      </c>
      <c r="Q1864" s="47" t="s">
        <v>1776</v>
      </c>
      <c r="R1864" s="37"/>
    </row>
    <row r="1865" ht="16.5" customHeight="true" spans="1:18">
      <c r="A1865" s="8"/>
      <c r="B1865" s="47"/>
      <c r="C1865" s="47"/>
      <c r="D1865" s="47"/>
      <c r="E1865" s="47"/>
      <c r="F1865" s="47"/>
      <c r="G1865" s="48"/>
      <c r="H1865" s="48"/>
      <c r="I1865" s="48"/>
      <c r="J1865" s="47"/>
      <c r="K1865" s="47" t="s">
        <v>1770</v>
      </c>
      <c r="L1865" s="47" t="s">
        <v>1771</v>
      </c>
      <c r="M1865" s="47" t="s">
        <v>4263</v>
      </c>
      <c r="N1865" s="47" t="s">
        <v>1773</v>
      </c>
      <c r="O1865" s="47" t="s">
        <v>4264</v>
      </c>
      <c r="P1865" s="47" t="s">
        <v>1775</v>
      </c>
      <c r="Q1865" s="47" t="s">
        <v>1806</v>
      </c>
      <c r="R1865" s="37"/>
    </row>
    <row r="1866" ht="25.35" customHeight="true" spans="1:18">
      <c r="A1866" s="8"/>
      <c r="B1866" s="47"/>
      <c r="C1866" s="47"/>
      <c r="D1866" s="47"/>
      <c r="E1866" s="47"/>
      <c r="F1866" s="47"/>
      <c r="G1866" s="48"/>
      <c r="H1866" s="48"/>
      <c r="I1866" s="48"/>
      <c r="J1866" s="47"/>
      <c r="K1866" s="47" t="s">
        <v>1777</v>
      </c>
      <c r="L1866" s="47" t="s">
        <v>1778</v>
      </c>
      <c r="M1866" s="47" t="s">
        <v>4265</v>
      </c>
      <c r="N1866" s="47" t="s">
        <v>1813</v>
      </c>
      <c r="O1866" s="47" t="s">
        <v>1814</v>
      </c>
      <c r="P1866" s="47" t="s">
        <v>1815</v>
      </c>
      <c r="Q1866" s="47" t="s">
        <v>1776</v>
      </c>
      <c r="R1866" s="37"/>
    </row>
    <row r="1867" ht="34.95" customHeight="true" spans="1:18">
      <c r="A1867" s="8"/>
      <c r="B1867" s="47" t="s">
        <v>4266</v>
      </c>
      <c r="C1867" s="47" t="s">
        <v>4267</v>
      </c>
      <c r="D1867" s="47" t="s">
        <v>2207</v>
      </c>
      <c r="E1867" s="47" t="s">
        <v>4268</v>
      </c>
      <c r="F1867" s="47" t="s">
        <v>4269</v>
      </c>
      <c r="G1867" s="48" t="s">
        <v>1298</v>
      </c>
      <c r="H1867" s="48" t="s">
        <v>1298</v>
      </c>
      <c r="I1867" s="48"/>
      <c r="J1867" s="47" t="s">
        <v>4270</v>
      </c>
      <c r="K1867" s="47" t="s">
        <v>1770</v>
      </c>
      <c r="L1867" s="47" t="s">
        <v>1788</v>
      </c>
      <c r="M1867" s="47" t="s">
        <v>4271</v>
      </c>
      <c r="N1867" s="47" t="s">
        <v>1790</v>
      </c>
      <c r="O1867" s="47" t="s">
        <v>4272</v>
      </c>
      <c r="P1867" s="47" t="s">
        <v>2246</v>
      </c>
      <c r="Q1867" s="47" t="s">
        <v>1776</v>
      </c>
      <c r="R1867" s="37"/>
    </row>
    <row r="1868" ht="34.95" customHeight="true" spans="1:18">
      <c r="A1868" s="8"/>
      <c r="B1868" s="47"/>
      <c r="C1868" s="47"/>
      <c r="D1868" s="47"/>
      <c r="E1868" s="47"/>
      <c r="F1868" s="47"/>
      <c r="G1868" s="48"/>
      <c r="H1868" s="48"/>
      <c r="I1868" s="48"/>
      <c r="J1868" s="47"/>
      <c r="K1868" s="47" t="s">
        <v>1770</v>
      </c>
      <c r="L1868" s="47" t="s">
        <v>1800</v>
      </c>
      <c r="M1868" s="47" t="s">
        <v>2312</v>
      </c>
      <c r="N1868" s="47" t="s">
        <v>1790</v>
      </c>
      <c r="O1868" s="47" t="s">
        <v>2038</v>
      </c>
      <c r="P1868" s="47" t="s">
        <v>1815</v>
      </c>
      <c r="Q1868" s="47" t="s">
        <v>1776</v>
      </c>
      <c r="R1868" s="37"/>
    </row>
    <row r="1869" ht="37.95" customHeight="true" spans="1:18">
      <c r="A1869" s="8"/>
      <c r="B1869" s="47"/>
      <c r="C1869" s="47"/>
      <c r="D1869" s="47"/>
      <c r="E1869" s="47"/>
      <c r="F1869" s="47"/>
      <c r="G1869" s="48"/>
      <c r="H1869" s="48"/>
      <c r="I1869" s="48"/>
      <c r="J1869" s="47"/>
      <c r="K1869" s="47" t="s">
        <v>1770</v>
      </c>
      <c r="L1869" s="47" t="s">
        <v>1800</v>
      </c>
      <c r="M1869" s="47" t="s">
        <v>4273</v>
      </c>
      <c r="N1869" s="47" t="s">
        <v>1780</v>
      </c>
      <c r="O1869" s="47" t="s">
        <v>1973</v>
      </c>
      <c r="P1869" s="47" t="s">
        <v>3747</v>
      </c>
      <c r="Q1869" s="47" t="s">
        <v>1776</v>
      </c>
      <c r="R1869" s="37"/>
    </row>
    <row r="1870" ht="34.95" customHeight="true" spans="1:18">
      <c r="A1870" s="8"/>
      <c r="B1870" s="47"/>
      <c r="C1870" s="47"/>
      <c r="D1870" s="47"/>
      <c r="E1870" s="47"/>
      <c r="F1870" s="47"/>
      <c r="G1870" s="48"/>
      <c r="H1870" s="48"/>
      <c r="I1870" s="48"/>
      <c r="J1870" s="47"/>
      <c r="K1870" s="47" t="s">
        <v>1770</v>
      </c>
      <c r="L1870" s="47" t="s">
        <v>1800</v>
      </c>
      <c r="M1870" s="47" t="s">
        <v>4274</v>
      </c>
      <c r="N1870" s="47" t="s">
        <v>1813</v>
      </c>
      <c r="O1870" s="47" t="s">
        <v>1903</v>
      </c>
      <c r="P1870" s="47" t="s">
        <v>1815</v>
      </c>
      <c r="Q1870" s="47" t="s">
        <v>1776</v>
      </c>
      <c r="R1870" s="37"/>
    </row>
    <row r="1871" ht="34.95" customHeight="true" spans="1:18">
      <c r="A1871" s="8"/>
      <c r="B1871" s="47"/>
      <c r="C1871" s="47"/>
      <c r="D1871" s="47"/>
      <c r="E1871" s="47"/>
      <c r="F1871" s="47"/>
      <c r="G1871" s="48"/>
      <c r="H1871" s="48"/>
      <c r="I1871" s="48"/>
      <c r="J1871" s="47"/>
      <c r="K1871" s="47" t="s">
        <v>1770</v>
      </c>
      <c r="L1871" s="47" t="s">
        <v>1802</v>
      </c>
      <c r="M1871" s="47" t="s">
        <v>2553</v>
      </c>
      <c r="N1871" s="47" t="s">
        <v>1773</v>
      </c>
      <c r="O1871" s="47" t="s">
        <v>1847</v>
      </c>
      <c r="P1871" s="47" t="s">
        <v>1805</v>
      </c>
      <c r="Q1871" s="47" t="s">
        <v>1806</v>
      </c>
      <c r="R1871" s="37"/>
    </row>
    <row r="1872" ht="37.95" customHeight="true" spans="1:18">
      <c r="A1872" s="8"/>
      <c r="B1872" s="47"/>
      <c r="C1872" s="47"/>
      <c r="D1872" s="47"/>
      <c r="E1872" s="47"/>
      <c r="F1872" s="47"/>
      <c r="G1872" s="48"/>
      <c r="H1872" s="48"/>
      <c r="I1872" s="48"/>
      <c r="J1872" s="47"/>
      <c r="K1872" s="47" t="s">
        <v>1770</v>
      </c>
      <c r="L1872" s="47" t="s">
        <v>1802</v>
      </c>
      <c r="M1872" s="47" t="s">
        <v>2757</v>
      </c>
      <c r="N1872" s="47" t="s">
        <v>1773</v>
      </c>
      <c r="O1872" s="47" t="s">
        <v>1804</v>
      </c>
      <c r="P1872" s="47" t="s">
        <v>1805</v>
      </c>
      <c r="Q1872" s="47" t="s">
        <v>1806</v>
      </c>
      <c r="R1872" s="37"/>
    </row>
    <row r="1873" ht="34.95" customHeight="true" spans="1:18">
      <c r="A1873" s="8"/>
      <c r="B1873" s="47"/>
      <c r="C1873" s="47"/>
      <c r="D1873" s="47"/>
      <c r="E1873" s="47"/>
      <c r="F1873" s="47"/>
      <c r="G1873" s="48"/>
      <c r="H1873" s="48"/>
      <c r="I1873" s="48"/>
      <c r="J1873" s="47"/>
      <c r="K1873" s="47" t="s">
        <v>1770</v>
      </c>
      <c r="L1873" s="47" t="s">
        <v>1802</v>
      </c>
      <c r="M1873" s="47" t="s">
        <v>1894</v>
      </c>
      <c r="N1873" s="47" t="s">
        <v>1773</v>
      </c>
      <c r="O1873" s="47" t="s">
        <v>1804</v>
      </c>
      <c r="P1873" s="47" t="s">
        <v>1805</v>
      </c>
      <c r="Q1873" s="47" t="s">
        <v>1806</v>
      </c>
      <c r="R1873" s="37"/>
    </row>
    <row r="1874" ht="34.95" customHeight="true" spans="1:18">
      <c r="A1874" s="8"/>
      <c r="B1874" s="47"/>
      <c r="C1874" s="47"/>
      <c r="D1874" s="47"/>
      <c r="E1874" s="47"/>
      <c r="F1874" s="47"/>
      <c r="G1874" s="48"/>
      <c r="H1874" s="48"/>
      <c r="I1874" s="48"/>
      <c r="J1874" s="47"/>
      <c r="K1874" s="47" t="s">
        <v>1770</v>
      </c>
      <c r="L1874" s="47" t="s">
        <v>1802</v>
      </c>
      <c r="M1874" s="47" t="s">
        <v>2315</v>
      </c>
      <c r="N1874" s="47" t="s">
        <v>1773</v>
      </c>
      <c r="O1874" s="47" t="s">
        <v>1853</v>
      </c>
      <c r="P1874" s="47" t="s">
        <v>1805</v>
      </c>
      <c r="Q1874" s="47" t="s">
        <v>1806</v>
      </c>
      <c r="R1874" s="37"/>
    </row>
    <row r="1875" ht="34.95" customHeight="true" spans="1:18">
      <c r="A1875" s="8"/>
      <c r="B1875" s="47"/>
      <c r="C1875" s="47"/>
      <c r="D1875" s="47"/>
      <c r="E1875" s="47"/>
      <c r="F1875" s="47"/>
      <c r="G1875" s="48"/>
      <c r="H1875" s="48"/>
      <c r="I1875" s="48"/>
      <c r="J1875" s="47"/>
      <c r="K1875" s="47" t="s">
        <v>1770</v>
      </c>
      <c r="L1875" s="47" t="s">
        <v>1802</v>
      </c>
      <c r="M1875" s="47" t="s">
        <v>2484</v>
      </c>
      <c r="N1875" s="47" t="s">
        <v>1773</v>
      </c>
      <c r="O1875" s="47" t="s">
        <v>1804</v>
      </c>
      <c r="P1875" s="47" t="s">
        <v>1805</v>
      </c>
      <c r="Q1875" s="47" t="s">
        <v>1806</v>
      </c>
      <c r="R1875" s="37"/>
    </row>
    <row r="1876" ht="34.95" customHeight="true" spans="1:18">
      <c r="A1876" s="8"/>
      <c r="B1876" s="47"/>
      <c r="C1876" s="47"/>
      <c r="D1876" s="47"/>
      <c r="E1876" s="47"/>
      <c r="F1876" s="47"/>
      <c r="G1876" s="48"/>
      <c r="H1876" s="48"/>
      <c r="I1876" s="48"/>
      <c r="J1876" s="47"/>
      <c r="K1876" s="47" t="s">
        <v>1770</v>
      </c>
      <c r="L1876" s="47" t="s">
        <v>1771</v>
      </c>
      <c r="M1876" s="47" t="s">
        <v>4275</v>
      </c>
      <c r="N1876" s="47" t="s">
        <v>1773</v>
      </c>
      <c r="O1876" s="47" t="s">
        <v>4276</v>
      </c>
      <c r="P1876" s="47" t="s">
        <v>1775</v>
      </c>
      <c r="Q1876" s="47" t="s">
        <v>1806</v>
      </c>
      <c r="R1876" s="37"/>
    </row>
    <row r="1877" ht="34.95" customHeight="true" spans="1:18">
      <c r="A1877" s="8"/>
      <c r="B1877" s="47"/>
      <c r="C1877" s="47"/>
      <c r="D1877" s="47"/>
      <c r="E1877" s="47"/>
      <c r="F1877" s="47"/>
      <c r="G1877" s="48"/>
      <c r="H1877" s="48"/>
      <c r="I1877" s="48"/>
      <c r="J1877" s="47"/>
      <c r="K1877" s="47" t="s">
        <v>1809</v>
      </c>
      <c r="L1877" s="47" t="s">
        <v>1810</v>
      </c>
      <c r="M1877" s="47" t="s">
        <v>4277</v>
      </c>
      <c r="N1877" s="47" t="s">
        <v>1780</v>
      </c>
      <c r="O1877" s="47" t="s">
        <v>1973</v>
      </c>
      <c r="P1877" s="47" t="s">
        <v>3747</v>
      </c>
      <c r="Q1877" s="47" t="s">
        <v>1776</v>
      </c>
      <c r="R1877" s="37"/>
    </row>
    <row r="1878" ht="37.95" customHeight="true" spans="1:18">
      <c r="A1878" s="8"/>
      <c r="B1878" s="47"/>
      <c r="C1878" s="47"/>
      <c r="D1878" s="47"/>
      <c r="E1878" s="47"/>
      <c r="F1878" s="47"/>
      <c r="G1878" s="48"/>
      <c r="H1878" s="48"/>
      <c r="I1878" s="48"/>
      <c r="J1878" s="47"/>
      <c r="K1878" s="47" t="s">
        <v>1809</v>
      </c>
      <c r="L1878" s="47" t="s">
        <v>1810</v>
      </c>
      <c r="M1878" s="47" t="s">
        <v>2840</v>
      </c>
      <c r="N1878" s="47" t="s">
        <v>1813</v>
      </c>
      <c r="O1878" s="47" t="s">
        <v>2275</v>
      </c>
      <c r="P1878" s="47" t="s">
        <v>1782</v>
      </c>
      <c r="Q1878" s="47" t="s">
        <v>1776</v>
      </c>
      <c r="R1878" s="37"/>
    </row>
    <row r="1879" ht="34.95" customHeight="true" spans="1:18">
      <c r="A1879" s="8"/>
      <c r="B1879" s="47"/>
      <c r="C1879" s="47"/>
      <c r="D1879" s="47"/>
      <c r="E1879" s="47"/>
      <c r="F1879" s="47"/>
      <c r="G1879" s="48"/>
      <c r="H1879" s="48"/>
      <c r="I1879" s="48"/>
      <c r="J1879" s="47"/>
      <c r="K1879" s="47" t="s">
        <v>1809</v>
      </c>
      <c r="L1879" s="47" t="s">
        <v>1810</v>
      </c>
      <c r="M1879" s="47" t="s">
        <v>4278</v>
      </c>
      <c r="N1879" s="47" t="s">
        <v>1813</v>
      </c>
      <c r="O1879" s="47" t="s">
        <v>1796</v>
      </c>
      <c r="P1879" s="47" t="s">
        <v>1815</v>
      </c>
      <c r="Q1879" s="47" t="s">
        <v>1776</v>
      </c>
      <c r="R1879" s="37"/>
    </row>
    <row r="1880" ht="77.1" customHeight="true" spans="1:18">
      <c r="A1880" s="8"/>
      <c r="B1880" s="47"/>
      <c r="C1880" s="47"/>
      <c r="D1880" s="47"/>
      <c r="E1880" s="47"/>
      <c r="F1880" s="47"/>
      <c r="G1880" s="48"/>
      <c r="H1880" s="48"/>
      <c r="I1880" s="48"/>
      <c r="J1880" s="47"/>
      <c r="K1880" s="47" t="s">
        <v>1809</v>
      </c>
      <c r="L1880" s="47" t="s">
        <v>1810</v>
      </c>
      <c r="M1880" s="47" t="s">
        <v>4279</v>
      </c>
      <c r="N1880" s="47" t="s">
        <v>1780</v>
      </c>
      <c r="O1880" s="47" t="s">
        <v>1973</v>
      </c>
      <c r="P1880" s="47" t="s">
        <v>3747</v>
      </c>
      <c r="Q1880" s="47" t="s">
        <v>1776</v>
      </c>
      <c r="R1880" s="37"/>
    </row>
    <row r="1881" ht="51.75" customHeight="true" spans="1:18">
      <c r="A1881" s="8"/>
      <c r="B1881" s="47"/>
      <c r="C1881" s="47"/>
      <c r="D1881" s="47"/>
      <c r="E1881" s="47"/>
      <c r="F1881" s="47"/>
      <c r="G1881" s="48"/>
      <c r="H1881" s="48"/>
      <c r="I1881" s="48"/>
      <c r="J1881" s="47"/>
      <c r="K1881" s="47" t="s">
        <v>1809</v>
      </c>
      <c r="L1881" s="47" t="s">
        <v>1810</v>
      </c>
      <c r="M1881" s="47" t="s">
        <v>4280</v>
      </c>
      <c r="N1881" s="47" t="s">
        <v>1780</v>
      </c>
      <c r="O1881" s="47" t="s">
        <v>1973</v>
      </c>
      <c r="P1881" s="47" t="s">
        <v>3747</v>
      </c>
      <c r="Q1881" s="47" t="s">
        <v>1776</v>
      </c>
      <c r="R1881" s="37"/>
    </row>
    <row r="1882" ht="34.95" customHeight="true" spans="1:18">
      <c r="A1882" s="8"/>
      <c r="B1882" s="47"/>
      <c r="C1882" s="47"/>
      <c r="D1882" s="47"/>
      <c r="E1882" s="47"/>
      <c r="F1882" s="47"/>
      <c r="G1882" s="48"/>
      <c r="H1882" s="48"/>
      <c r="I1882" s="48"/>
      <c r="J1882" s="47"/>
      <c r="K1882" s="47" t="s">
        <v>1777</v>
      </c>
      <c r="L1882" s="47" t="s">
        <v>1778</v>
      </c>
      <c r="M1882" s="47" t="s">
        <v>2623</v>
      </c>
      <c r="N1882" s="47" t="s">
        <v>1813</v>
      </c>
      <c r="O1882" s="47" t="s">
        <v>1814</v>
      </c>
      <c r="P1882" s="47" t="s">
        <v>1815</v>
      </c>
      <c r="Q1882" s="47" t="s">
        <v>1776</v>
      </c>
      <c r="R1882" s="37"/>
    </row>
    <row r="1883" ht="37.95" customHeight="true" spans="1:18">
      <c r="A1883" s="8"/>
      <c r="B1883" s="47"/>
      <c r="C1883" s="47"/>
      <c r="D1883" s="47"/>
      <c r="E1883" s="47"/>
      <c r="F1883" s="47"/>
      <c r="G1883" s="48"/>
      <c r="H1883" s="48"/>
      <c r="I1883" s="48"/>
      <c r="J1883" s="47"/>
      <c r="K1883" s="47" t="s">
        <v>1777</v>
      </c>
      <c r="L1883" s="47" t="s">
        <v>1778</v>
      </c>
      <c r="M1883" s="47" t="s">
        <v>4281</v>
      </c>
      <c r="N1883" s="47" t="s">
        <v>1813</v>
      </c>
      <c r="O1883" s="47" t="s">
        <v>1796</v>
      </c>
      <c r="P1883" s="47" t="s">
        <v>1815</v>
      </c>
      <c r="Q1883" s="47" t="s">
        <v>1776</v>
      </c>
      <c r="R1883" s="37"/>
    </row>
    <row r="1884" ht="92.7" customHeight="true" spans="1:18">
      <c r="A1884" s="8"/>
      <c r="B1884" s="47"/>
      <c r="C1884" s="47" t="s">
        <v>4282</v>
      </c>
      <c r="D1884" s="47" t="s">
        <v>2207</v>
      </c>
      <c r="E1884" s="47" t="s">
        <v>4283</v>
      </c>
      <c r="F1884" s="47" t="s">
        <v>4284</v>
      </c>
      <c r="G1884" s="48" t="s">
        <v>4285</v>
      </c>
      <c r="H1884" s="48" t="s">
        <v>4285</v>
      </c>
      <c r="I1884" s="48"/>
      <c r="J1884" s="47" t="s">
        <v>4286</v>
      </c>
      <c r="K1884" s="47" t="s">
        <v>1770</v>
      </c>
      <c r="L1884" s="47" t="s">
        <v>1788</v>
      </c>
      <c r="M1884" s="47" t="s">
        <v>3162</v>
      </c>
      <c r="N1884" s="47" t="s">
        <v>1790</v>
      </c>
      <c r="O1884" s="47" t="s">
        <v>1837</v>
      </c>
      <c r="P1884" s="47" t="s">
        <v>2463</v>
      </c>
      <c r="Q1884" s="47" t="s">
        <v>1776</v>
      </c>
      <c r="R1884" s="37"/>
    </row>
    <row r="1885" ht="92.7" customHeight="true" spans="1:18">
      <c r="A1885" s="8"/>
      <c r="B1885" s="47"/>
      <c r="C1885" s="47"/>
      <c r="D1885" s="47"/>
      <c r="E1885" s="47"/>
      <c r="F1885" s="47"/>
      <c r="G1885" s="48"/>
      <c r="H1885" s="48"/>
      <c r="I1885" s="48"/>
      <c r="J1885" s="47"/>
      <c r="K1885" s="47" t="s">
        <v>1770</v>
      </c>
      <c r="L1885" s="47" t="s">
        <v>1788</v>
      </c>
      <c r="M1885" s="47" t="s">
        <v>4287</v>
      </c>
      <c r="N1885" s="47" t="s">
        <v>1790</v>
      </c>
      <c r="O1885" s="47" t="s">
        <v>1840</v>
      </c>
      <c r="P1885" s="47" t="s">
        <v>2463</v>
      </c>
      <c r="Q1885" s="47" t="s">
        <v>1776</v>
      </c>
      <c r="R1885" s="37"/>
    </row>
    <row r="1886" ht="92.7" customHeight="true" spans="1:18">
      <c r="A1886" s="8"/>
      <c r="B1886" s="47"/>
      <c r="C1886" s="47"/>
      <c r="D1886" s="47"/>
      <c r="E1886" s="47"/>
      <c r="F1886" s="47"/>
      <c r="G1886" s="48"/>
      <c r="H1886" s="48"/>
      <c r="I1886" s="48"/>
      <c r="J1886" s="47"/>
      <c r="K1886" s="47" t="s">
        <v>1770</v>
      </c>
      <c r="L1886" s="47" t="s">
        <v>1788</v>
      </c>
      <c r="M1886" s="47" t="s">
        <v>4288</v>
      </c>
      <c r="N1886" s="47" t="s">
        <v>1790</v>
      </c>
      <c r="O1886" s="47" t="s">
        <v>1989</v>
      </c>
      <c r="P1886" s="47" t="s">
        <v>2147</v>
      </c>
      <c r="Q1886" s="47" t="s">
        <v>1776</v>
      </c>
      <c r="R1886" s="37"/>
    </row>
    <row r="1887" ht="92.7" customHeight="true" spans="1:18">
      <c r="A1887" s="8"/>
      <c r="B1887" s="47"/>
      <c r="C1887" s="47"/>
      <c r="D1887" s="47"/>
      <c r="E1887" s="47"/>
      <c r="F1887" s="47"/>
      <c r="G1887" s="48"/>
      <c r="H1887" s="48"/>
      <c r="I1887" s="48"/>
      <c r="J1887" s="47"/>
      <c r="K1887" s="47" t="s">
        <v>1770</v>
      </c>
      <c r="L1887" s="47" t="s">
        <v>1788</v>
      </c>
      <c r="M1887" s="47" t="s">
        <v>2914</v>
      </c>
      <c r="N1887" s="47" t="s">
        <v>1790</v>
      </c>
      <c r="O1887" s="47" t="s">
        <v>2311</v>
      </c>
      <c r="P1887" s="47" t="s">
        <v>2149</v>
      </c>
      <c r="Q1887" s="47" t="s">
        <v>1776</v>
      </c>
      <c r="R1887" s="37"/>
    </row>
    <row r="1888" ht="92.7" customHeight="true" spans="1:18">
      <c r="A1888" s="8"/>
      <c r="B1888" s="47"/>
      <c r="C1888" s="47"/>
      <c r="D1888" s="47"/>
      <c r="E1888" s="47"/>
      <c r="F1888" s="47"/>
      <c r="G1888" s="48"/>
      <c r="H1888" s="48"/>
      <c r="I1888" s="48"/>
      <c r="J1888" s="47"/>
      <c r="K1888" s="47" t="s">
        <v>1770</v>
      </c>
      <c r="L1888" s="47" t="s">
        <v>1788</v>
      </c>
      <c r="M1888" s="47" t="s">
        <v>4289</v>
      </c>
      <c r="N1888" s="47" t="s">
        <v>1790</v>
      </c>
      <c r="O1888" s="47" t="s">
        <v>1837</v>
      </c>
      <c r="P1888" s="47" t="s">
        <v>2463</v>
      </c>
      <c r="Q1888" s="47" t="s">
        <v>1776</v>
      </c>
      <c r="R1888" s="37"/>
    </row>
    <row r="1889" ht="92.7" customHeight="true" spans="1:18">
      <c r="A1889" s="8"/>
      <c r="B1889" s="47"/>
      <c r="C1889" s="47"/>
      <c r="D1889" s="47"/>
      <c r="E1889" s="47"/>
      <c r="F1889" s="47"/>
      <c r="G1889" s="48"/>
      <c r="H1889" s="48"/>
      <c r="I1889" s="48"/>
      <c r="J1889" s="47"/>
      <c r="K1889" s="47" t="s">
        <v>1770</v>
      </c>
      <c r="L1889" s="47" t="s">
        <v>1788</v>
      </c>
      <c r="M1889" s="47" t="s">
        <v>4290</v>
      </c>
      <c r="N1889" s="47" t="s">
        <v>1790</v>
      </c>
      <c r="O1889" s="47" t="s">
        <v>1837</v>
      </c>
      <c r="P1889" s="47" t="s">
        <v>1876</v>
      </c>
      <c r="Q1889" s="47" t="s">
        <v>1776</v>
      </c>
      <c r="R1889" s="37"/>
    </row>
    <row r="1890" ht="92.7" customHeight="true" spans="1:18">
      <c r="A1890" s="8"/>
      <c r="B1890" s="47"/>
      <c r="C1890" s="47"/>
      <c r="D1890" s="47"/>
      <c r="E1890" s="47"/>
      <c r="F1890" s="47"/>
      <c r="G1890" s="48"/>
      <c r="H1890" s="48"/>
      <c r="I1890" s="48"/>
      <c r="J1890" s="47"/>
      <c r="K1890" s="47" t="s">
        <v>1770</v>
      </c>
      <c r="L1890" s="47" t="s">
        <v>1788</v>
      </c>
      <c r="M1890" s="47" t="s">
        <v>4291</v>
      </c>
      <c r="N1890" s="47" t="s">
        <v>1790</v>
      </c>
      <c r="O1890" s="47" t="s">
        <v>1837</v>
      </c>
      <c r="P1890" s="47" t="s">
        <v>1876</v>
      </c>
      <c r="Q1890" s="47" t="s">
        <v>1776</v>
      </c>
      <c r="R1890" s="37"/>
    </row>
    <row r="1891" ht="92.7" customHeight="true" spans="1:18">
      <c r="A1891" s="8"/>
      <c r="B1891" s="47"/>
      <c r="C1891" s="47"/>
      <c r="D1891" s="47"/>
      <c r="E1891" s="47"/>
      <c r="F1891" s="47"/>
      <c r="G1891" s="48"/>
      <c r="H1891" s="48"/>
      <c r="I1891" s="48"/>
      <c r="J1891" s="47"/>
      <c r="K1891" s="47" t="s">
        <v>1770</v>
      </c>
      <c r="L1891" s="47" t="s">
        <v>1788</v>
      </c>
      <c r="M1891" s="47" t="s">
        <v>3156</v>
      </c>
      <c r="N1891" s="47" t="s">
        <v>1790</v>
      </c>
      <c r="O1891" s="47" t="s">
        <v>1837</v>
      </c>
      <c r="P1891" s="47" t="s">
        <v>1876</v>
      </c>
      <c r="Q1891" s="47" t="s">
        <v>1776</v>
      </c>
      <c r="R1891" s="37"/>
    </row>
    <row r="1892" ht="92.7" customHeight="true" spans="1:18">
      <c r="A1892" s="8"/>
      <c r="B1892" s="47"/>
      <c r="C1892" s="47"/>
      <c r="D1892" s="47"/>
      <c r="E1892" s="47"/>
      <c r="F1892" s="47"/>
      <c r="G1892" s="48"/>
      <c r="H1892" s="48"/>
      <c r="I1892" s="48"/>
      <c r="J1892" s="47"/>
      <c r="K1892" s="47" t="s">
        <v>1770</v>
      </c>
      <c r="L1892" s="47" t="s">
        <v>1788</v>
      </c>
      <c r="M1892" s="47" t="s">
        <v>4292</v>
      </c>
      <c r="N1892" s="47" t="s">
        <v>1790</v>
      </c>
      <c r="O1892" s="47" t="s">
        <v>1837</v>
      </c>
      <c r="P1892" s="47" t="s">
        <v>2280</v>
      </c>
      <c r="Q1892" s="47" t="s">
        <v>1776</v>
      </c>
      <c r="R1892" s="37"/>
    </row>
    <row r="1893" ht="92.7" customHeight="true" spans="1:18">
      <c r="A1893" s="8"/>
      <c r="B1893" s="47"/>
      <c r="C1893" s="47"/>
      <c r="D1893" s="47"/>
      <c r="E1893" s="47"/>
      <c r="F1893" s="47"/>
      <c r="G1893" s="48"/>
      <c r="H1893" s="48"/>
      <c r="I1893" s="48"/>
      <c r="J1893" s="47"/>
      <c r="K1893" s="47" t="s">
        <v>1770</v>
      </c>
      <c r="L1893" s="47" t="s">
        <v>1788</v>
      </c>
      <c r="M1893" s="47" t="s">
        <v>4293</v>
      </c>
      <c r="N1893" s="47" t="s">
        <v>1790</v>
      </c>
      <c r="O1893" s="47" t="s">
        <v>1840</v>
      </c>
      <c r="P1893" s="47" t="s">
        <v>2463</v>
      </c>
      <c r="Q1893" s="47" t="s">
        <v>1776</v>
      </c>
      <c r="R1893" s="37"/>
    </row>
    <row r="1894" ht="92.7" customHeight="true" spans="1:18">
      <c r="A1894" s="8"/>
      <c r="B1894" s="47"/>
      <c r="C1894" s="47"/>
      <c r="D1894" s="47"/>
      <c r="E1894" s="47"/>
      <c r="F1894" s="47"/>
      <c r="G1894" s="48"/>
      <c r="H1894" s="48"/>
      <c r="I1894" s="48"/>
      <c r="J1894" s="47"/>
      <c r="K1894" s="47" t="s">
        <v>1770</v>
      </c>
      <c r="L1894" s="47" t="s">
        <v>1788</v>
      </c>
      <c r="M1894" s="47" t="s">
        <v>4294</v>
      </c>
      <c r="N1894" s="47" t="s">
        <v>1790</v>
      </c>
      <c r="O1894" s="47" t="s">
        <v>2053</v>
      </c>
      <c r="P1894" s="47" t="s">
        <v>2463</v>
      </c>
      <c r="Q1894" s="47" t="s">
        <v>1776</v>
      </c>
      <c r="R1894" s="37"/>
    </row>
    <row r="1895" ht="92.7" customHeight="true" spans="1:18">
      <c r="A1895" s="8"/>
      <c r="B1895" s="47"/>
      <c r="C1895" s="47"/>
      <c r="D1895" s="47"/>
      <c r="E1895" s="47"/>
      <c r="F1895" s="47"/>
      <c r="G1895" s="48"/>
      <c r="H1895" s="48"/>
      <c r="I1895" s="48"/>
      <c r="J1895" s="47"/>
      <c r="K1895" s="47" t="s">
        <v>1770</v>
      </c>
      <c r="L1895" s="47" t="s">
        <v>1788</v>
      </c>
      <c r="M1895" s="47" t="s">
        <v>4295</v>
      </c>
      <c r="N1895" s="47" t="s">
        <v>1790</v>
      </c>
      <c r="O1895" s="47" t="s">
        <v>1989</v>
      </c>
      <c r="P1895" s="47" t="s">
        <v>2463</v>
      </c>
      <c r="Q1895" s="47" t="s">
        <v>1776</v>
      </c>
      <c r="R1895" s="37"/>
    </row>
    <row r="1896" ht="92.7" customHeight="true" spans="1:18">
      <c r="A1896" s="8"/>
      <c r="B1896" s="47"/>
      <c r="C1896" s="47"/>
      <c r="D1896" s="47"/>
      <c r="E1896" s="47"/>
      <c r="F1896" s="47"/>
      <c r="G1896" s="48"/>
      <c r="H1896" s="48"/>
      <c r="I1896" s="48"/>
      <c r="J1896" s="47"/>
      <c r="K1896" s="47" t="s">
        <v>1770</v>
      </c>
      <c r="L1896" s="47" t="s">
        <v>1788</v>
      </c>
      <c r="M1896" s="47" t="s">
        <v>4296</v>
      </c>
      <c r="N1896" s="47" t="s">
        <v>1773</v>
      </c>
      <c r="O1896" s="47" t="s">
        <v>1840</v>
      </c>
      <c r="P1896" s="47" t="s">
        <v>2147</v>
      </c>
      <c r="Q1896" s="47" t="s">
        <v>1806</v>
      </c>
      <c r="R1896" s="37"/>
    </row>
    <row r="1897" ht="92.7" customHeight="true" spans="1:18">
      <c r="A1897" s="8"/>
      <c r="B1897" s="47"/>
      <c r="C1897" s="47"/>
      <c r="D1897" s="47"/>
      <c r="E1897" s="47"/>
      <c r="F1897" s="47"/>
      <c r="G1897" s="48"/>
      <c r="H1897" s="48"/>
      <c r="I1897" s="48"/>
      <c r="J1897" s="47"/>
      <c r="K1897" s="47" t="s">
        <v>1770</v>
      </c>
      <c r="L1897" s="47" t="s">
        <v>1800</v>
      </c>
      <c r="M1897" s="47" t="s">
        <v>4297</v>
      </c>
      <c r="N1897" s="47" t="s">
        <v>1780</v>
      </c>
      <c r="O1897" s="47" t="s">
        <v>1973</v>
      </c>
      <c r="P1897" s="47"/>
      <c r="Q1897" s="47" t="s">
        <v>1776</v>
      </c>
      <c r="R1897" s="37"/>
    </row>
    <row r="1898" ht="92.7" customHeight="true" spans="1:18">
      <c r="A1898" s="8"/>
      <c r="B1898" s="47"/>
      <c r="C1898" s="47"/>
      <c r="D1898" s="47"/>
      <c r="E1898" s="47"/>
      <c r="F1898" s="47"/>
      <c r="G1898" s="48"/>
      <c r="H1898" s="48"/>
      <c r="I1898" s="48"/>
      <c r="J1898" s="47"/>
      <c r="K1898" s="47" t="s">
        <v>1770</v>
      </c>
      <c r="L1898" s="47" t="s">
        <v>1800</v>
      </c>
      <c r="M1898" s="47" t="s">
        <v>4298</v>
      </c>
      <c r="N1898" s="47" t="s">
        <v>1780</v>
      </c>
      <c r="O1898" s="47" t="s">
        <v>1973</v>
      </c>
      <c r="P1898" s="47"/>
      <c r="Q1898" s="47" t="s">
        <v>1776</v>
      </c>
      <c r="R1898" s="37"/>
    </row>
    <row r="1899" ht="92.7" customHeight="true" spans="1:18">
      <c r="A1899" s="8"/>
      <c r="B1899" s="47"/>
      <c r="C1899" s="47"/>
      <c r="D1899" s="47"/>
      <c r="E1899" s="47"/>
      <c r="F1899" s="47"/>
      <c r="G1899" s="48"/>
      <c r="H1899" s="48"/>
      <c r="I1899" s="48"/>
      <c r="J1899" s="47"/>
      <c r="K1899" s="47" t="s">
        <v>1770</v>
      </c>
      <c r="L1899" s="47" t="s">
        <v>1800</v>
      </c>
      <c r="M1899" s="47" t="s">
        <v>4299</v>
      </c>
      <c r="N1899" s="47" t="s">
        <v>1780</v>
      </c>
      <c r="O1899" s="47" t="s">
        <v>1973</v>
      </c>
      <c r="P1899" s="47"/>
      <c r="Q1899" s="47" t="s">
        <v>1776</v>
      </c>
      <c r="R1899" s="37"/>
    </row>
    <row r="1900" ht="92.7" customHeight="true" spans="1:18">
      <c r="A1900" s="8"/>
      <c r="B1900" s="47"/>
      <c r="C1900" s="47"/>
      <c r="D1900" s="47"/>
      <c r="E1900" s="47"/>
      <c r="F1900" s="47"/>
      <c r="G1900" s="48"/>
      <c r="H1900" s="48"/>
      <c r="I1900" s="48"/>
      <c r="J1900" s="47"/>
      <c r="K1900" s="47" t="s">
        <v>1770</v>
      </c>
      <c r="L1900" s="47" t="s">
        <v>1800</v>
      </c>
      <c r="M1900" s="47" t="s">
        <v>4300</v>
      </c>
      <c r="N1900" s="47" t="s">
        <v>1780</v>
      </c>
      <c r="O1900" s="47" t="s">
        <v>1973</v>
      </c>
      <c r="P1900" s="47"/>
      <c r="Q1900" s="47" t="s">
        <v>1776</v>
      </c>
      <c r="R1900" s="37"/>
    </row>
    <row r="1901" ht="92.7" customHeight="true" spans="1:18">
      <c r="A1901" s="8"/>
      <c r="B1901" s="47"/>
      <c r="C1901" s="47"/>
      <c r="D1901" s="47"/>
      <c r="E1901" s="47"/>
      <c r="F1901" s="47"/>
      <c r="G1901" s="48"/>
      <c r="H1901" s="48"/>
      <c r="I1901" s="48"/>
      <c r="J1901" s="47"/>
      <c r="K1901" s="47" t="s">
        <v>1770</v>
      </c>
      <c r="L1901" s="47" t="s">
        <v>1802</v>
      </c>
      <c r="M1901" s="47" t="s">
        <v>4301</v>
      </c>
      <c r="N1901" s="47" t="s">
        <v>1773</v>
      </c>
      <c r="O1901" s="47" t="s">
        <v>1804</v>
      </c>
      <c r="P1901" s="47" t="s">
        <v>1805</v>
      </c>
      <c r="Q1901" s="47" t="s">
        <v>1806</v>
      </c>
      <c r="R1901" s="37"/>
    </row>
    <row r="1902" ht="92.7" customHeight="true" spans="1:18">
      <c r="A1902" s="8"/>
      <c r="B1902" s="47"/>
      <c r="C1902" s="47"/>
      <c r="D1902" s="47"/>
      <c r="E1902" s="47"/>
      <c r="F1902" s="47"/>
      <c r="G1902" s="48"/>
      <c r="H1902" s="48"/>
      <c r="I1902" s="48"/>
      <c r="J1902" s="47"/>
      <c r="K1902" s="47" t="s">
        <v>1770</v>
      </c>
      <c r="L1902" s="47" t="s">
        <v>1802</v>
      </c>
      <c r="M1902" s="47" t="s">
        <v>4302</v>
      </c>
      <c r="N1902" s="47" t="s">
        <v>1773</v>
      </c>
      <c r="O1902" s="47" t="s">
        <v>1989</v>
      </c>
      <c r="P1902" s="47" t="s">
        <v>1805</v>
      </c>
      <c r="Q1902" s="47" t="s">
        <v>1806</v>
      </c>
      <c r="R1902" s="37"/>
    </row>
    <row r="1903" ht="92.7" customHeight="true" spans="1:18">
      <c r="A1903" s="8"/>
      <c r="B1903" s="47"/>
      <c r="C1903" s="47"/>
      <c r="D1903" s="47"/>
      <c r="E1903" s="47"/>
      <c r="F1903" s="47"/>
      <c r="G1903" s="48"/>
      <c r="H1903" s="48"/>
      <c r="I1903" s="48"/>
      <c r="J1903" s="47"/>
      <c r="K1903" s="47" t="s">
        <v>1770</v>
      </c>
      <c r="L1903" s="47" t="s">
        <v>1802</v>
      </c>
      <c r="M1903" s="47" t="s">
        <v>4303</v>
      </c>
      <c r="N1903" s="47" t="s">
        <v>1773</v>
      </c>
      <c r="O1903" s="47" t="s">
        <v>1804</v>
      </c>
      <c r="P1903" s="47" t="s">
        <v>1805</v>
      </c>
      <c r="Q1903" s="47" t="s">
        <v>1806</v>
      </c>
      <c r="R1903" s="37"/>
    </row>
    <row r="1904" ht="92.7" customHeight="true" spans="1:18">
      <c r="A1904" s="8"/>
      <c r="B1904" s="47"/>
      <c r="C1904" s="47"/>
      <c r="D1904" s="47"/>
      <c r="E1904" s="47"/>
      <c r="F1904" s="47"/>
      <c r="G1904" s="48"/>
      <c r="H1904" s="48"/>
      <c r="I1904" s="48"/>
      <c r="J1904" s="47"/>
      <c r="K1904" s="47" t="s">
        <v>1770</v>
      </c>
      <c r="L1904" s="47" t="s">
        <v>1771</v>
      </c>
      <c r="M1904" s="47" t="s">
        <v>4304</v>
      </c>
      <c r="N1904" s="47" t="s">
        <v>1773</v>
      </c>
      <c r="O1904" s="47" t="s">
        <v>4305</v>
      </c>
      <c r="P1904" s="47" t="s">
        <v>1775</v>
      </c>
      <c r="Q1904" s="47" t="s">
        <v>1806</v>
      </c>
      <c r="R1904" s="37"/>
    </row>
    <row r="1905" ht="92.7" customHeight="true" spans="1:18">
      <c r="A1905" s="8"/>
      <c r="B1905" s="47"/>
      <c r="C1905" s="47"/>
      <c r="D1905" s="47"/>
      <c r="E1905" s="47"/>
      <c r="F1905" s="47"/>
      <c r="G1905" s="48"/>
      <c r="H1905" s="48"/>
      <c r="I1905" s="48"/>
      <c r="J1905" s="47"/>
      <c r="K1905" s="47" t="s">
        <v>1770</v>
      </c>
      <c r="L1905" s="47" t="s">
        <v>1771</v>
      </c>
      <c r="M1905" s="47" t="s">
        <v>4306</v>
      </c>
      <c r="N1905" s="47" t="s">
        <v>1773</v>
      </c>
      <c r="O1905" s="47" t="s">
        <v>4307</v>
      </c>
      <c r="P1905" s="47" t="s">
        <v>1775</v>
      </c>
      <c r="Q1905" s="47" t="s">
        <v>1806</v>
      </c>
      <c r="R1905" s="37"/>
    </row>
    <row r="1906" ht="92.7" customHeight="true" spans="1:18">
      <c r="A1906" s="8"/>
      <c r="B1906" s="47"/>
      <c r="C1906" s="47"/>
      <c r="D1906" s="47"/>
      <c r="E1906" s="47"/>
      <c r="F1906" s="47"/>
      <c r="G1906" s="48"/>
      <c r="H1906" s="48"/>
      <c r="I1906" s="48"/>
      <c r="J1906" s="47"/>
      <c r="K1906" s="47" t="s">
        <v>1809</v>
      </c>
      <c r="L1906" s="47" t="s">
        <v>1810</v>
      </c>
      <c r="M1906" s="47" t="s">
        <v>4308</v>
      </c>
      <c r="N1906" s="47" t="s">
        <v>1780</v>
      </c>
      <c r="O1906" s="47" t="s">
        <v>1973</v>
      </c>
      <c r="P1906" s="47"/>
      <c r="Q1906" s="47" t="s">
        <v>1776</v>
      </c>
      <c r="R1906" s="37"/>
    </row>
    <row r="1907" ht="103.5" customHeight="true" spans="1:18">
      <c r="A1907" s="8"/>
      <c r="B1907" s="47"/>
      <c r="C1907" s="47"/>
      <c r="D1907" s="47"/>
      <c r="E1907" s="47"/>
      <c r="F1907" s="47"/>
      <c r="G1907" s="48"/>
      <c r="H1907" s="48"/>
      <c r="I1907" s="48"/>
      <c r="J1907" s="47"/>
      <c r="K1907" s="47" t="s">
        <v>1809</v>
      </c>
      <c r="L1907" s="47" t="s">
        <v>1883</v>
      </c>
      <c r="M1907" s="47" t="s">
        <v>4309</v>
      </c>
      <c r="N1907" s="47" t="s">
        <v>1780</v>
      </c>
      <c r="O1907" s="47" t="s">
        <v>1973</v>
      </c>
      <c r="P1907" s="47"/>
      <c r="Q1907" s="47" t="s">
        <v>1776</v>
      </c>
      <c r="R1907" s="37"/>
    </row>
    <row r="1908" ht="92.7" customHeight="true" spans="1:18">
      <c r="A1908" s="8"/>
      <c r="B1908" s="47"/>
      <c r="C1908" s="47"/>
      <c r="D1908" s="47"/>
      <c r="E1908" s="47"/>
      <c r="F1908" s="47"/>
      <c r="G1908" s="48"/>
      <c r="H1908" s="48"/>
      <c r="I1908" s="48"/>
      <c r="J1908" s="47"/>
      <c r="K1908" s="47" t="s">
        <v>1777</v>
      </c>
      <c r="L1908" s="47" t="s">
        <v>1778</v>
      </c>
      <c r="M1908" s="47" t="s">
        <v>2227</v>
      </c>
      <c r="N1908" s="47" t="s">
        <v>1813</v>
      </c>
      <c r="O1908" s="47" t="s">
        <v>1814</v>
      </c>
      <c r="P1908" s="47" t="s">
        <v>1815</v>
      </c>
      <c r="Q1908" s="47" t="s">
        <v>1776</v>
      </c>
      <c r="R1908" s="37"/>
    </row>
    <row r="1909" ht="92.7" customHeight="true" spans="1:18">
      <c r="A1909" s="8"/>
      <c r="B1909" s="47"/>
      <c r="C1909" s="47"/>
      <c r="D1909" s="47"/>
      <c r="E1909" s="47"/>
      <c r="F1909" s="47"/>
      <c r="G1909" s="48"/>
      <c r="H1909" s="48"/>
      <c r="I1909" s="48"/>
      <c r="J1909" s="47"/>
      <c r="K1909" s="47" t="s">
        <v>1777</v>
      </c>
      <c r="L1909" s="47" t="s">
        <v>1778</v>
      </c>
      <c r="M1909" s="47" t="s">
        <v>4310</v>
      </c>
      <c r="N1909" s="47" t="s">
        <v>1813</v>
      </c>
      <c r="O1909" s="47" t="s">
        <v>1814</v>
      </c>
      <c r="P1909" s="47" t="s">
        <v>1815</v>
      </c>
      <c r="Q1909" s="47" t="s">
        <v>1776</v>
      </c>
      <c r="R1909" s="37"/>
    </row>
    <row r="1910" ht="39.45" customHeight="true" spans="1:18">
      <c r="A1910" s="8"/>
      <c r="B1910" s="47"/>
      <c r="C1910" s="47" t="s">
        <v>4311</v>
      </c>
      <c r="D1910" s="47" t="s">
        <v>2207</v>
      </c>
      <c r="E1910" s="47" t="s">
        <v>4312</v>
      </c>
      <c r="F1910" s="47" t="s">
        <v>4313</v>
      </c>
      <c r="G1910" s="48" t="s">
        <v>4314</v>
      </c>
      <c r="H1910" s="48" t="s">
        <v>4314</v>
      </c>
      <c r="I1910" s="48"/>
      <c r="J1910" s="47" t="s">
        <v>4315</v>
      </c>
      <c r="K1910" s="47" t="s">
        <v>1770</v>
      </c>
      <c r="L1910" s="47" t="s">
        <v>1788</v>
      </c>
      <c r="M1910" s="47" t="s">
        <v>2914</v>
      </c>
      <c r="N1910" s="47" t="s">
        <v>1790</v>
      </c>
      <c r="O1910" s="47" t="s">
        <v>2085</v>
      </c>
      <c r="P1910" s="47" t="s">
        <v>2149</v>
      </c>
      <c r="Q1910" s="47" t="s">
        <v>1776</v>
      </c>
      <c r="R1910" s="37"/>
    </row>
    <row r="1911" ht="39.45" customHeight="true" spans="1:18">
      <c r="A1911" s="8"/>
      <c r="B1911" s="47"/>
      <c r="C1911" s="47"/>
      <c r="D1911" s="47"/>
      <c r="E1911" s="47"/>
      <c r="F1911" s="47"/>
      <c r="G1911" s="48"/>
      <c r="H1911" s="48"/>
      <c r="I1911" s="48"/>
      <c r="J1911" s="47"/>
      <c r="K1911" s="47" t="s">
        <v>1770</v>
      </c>
      <c r="L1911" s="47" t="s">
        <v>1788</v>
      </c>
      <c r="M1911" s="47" t="s">
        <v>4316</v>
      </c>
      <c r="N1911" s="47" t="s">
        <v>1790</v>
      </c>
      <c r="O1911" s="47" t="s">
        <v>1840</v>
      </c>
      <c r="P1911" s="47" t="s">
        <v>2276</v>
      </c>
      <c r="Q1911" s="47" t="s">
        <v>1776</v>
      </c>
      <c r="R1911" s="37"/>
    </row>
    <row r="1912" ht="39.45" customHeight="true" spans="1:18">
      <c r="A1912" s="8"/>
      <c r="B1912" s="47"/>
      <c r="C1912" s="47"/>
      <c r="D1912" s="47"/>
      <c r="E1912" s="47"/>
      <c r="F1912" s="47"/>
      <c r="G1912" s="48"/>
      <c r="H1912" s="48"/>
      <c r="I1912" s="48"/>
      <c r="J1912" s="47"/>
      <c r="K1912" s="47" t="s">
        <v>1770</v>
      </c>
      <c r="L1912" s="47" t="s">
        <v>1788</v>
      </c>
      <c r="M1912" s="47" t="s">
        <v>4317</v>
      </c>
      <c r="N1912" s="47" t="s">
        <v>1790</v>
      </c>
      <c r="O1912" s="47" t="s">
        <v>1837</v>
      </c>
      <c r="P1912" s="47" t="s">
        <v>1876</v>
      </c>
      <c r="Q1912" s="47" t="s">
        <v>1776</v>
      </c>
      <c r="R1912" s="37"/>
    </row>
    <row r="1913" ht="39.45" customHeight="true" spans="1:18">
      <c r="A1913" s="8"/>
      <c r="B1913" s="47"/>
      <c r="C1913" s="47"/>
      <c r="D1913" s="47"/>
      <c r="E1913" s="47"/>
      <c r="F1913" s="47"/>
      <c r="G1913" s="48"/>
      <c r="H1913" s="48"/>
      <c r="I1913" s="48"/>
      <c r="J1913" s="47"/>
      <c r="K1913" s="47" t="s">
        <v>1770</v>
      </c>
      <c r="L1913" s="47" t="s">
        <v>1788</v>
      </c>
      <c r="M1913" s="47" t="s">
        <v>4318</v>
      </c>
      <c r="N1913" s="47" t="s">
        <v>1790</v>
      </c>
      <c r="O1913" s="47" t="s">
        <v>2053</v>
      </c>
      <c r="P1913" s="47" t="s">
        <v>2472</v>
      </c>
      <c r="Q1913" s="47" t="s">
        <v>1776</v>
      </c>
      <c r="R1913" s="37"/>
    </row>
    <row r="1914" ht="39.45" customHeight="true" spans="1:18">
      <c r="A1914" s="8"/>
      <c r="B1914" s="47"/>
      <c r="C1914" s="47"/>
      <c r="D1914" s="47"/>
      <c r="E1914" s="47"/>
      <c r="F1914" s="47"/>
      <c r="G1914" s="48"/>
      <c r="H1914" s="48"/>
      <c r="I1914" s="48"/>
      <c r="J1914" s="47"/>
      <c r="K1914" s="47" t="s">
        <v>1770</v>
      </c>
      <c r="L1914" s="47" t="s">
        <v>1788</v>
      </c>
      <c r="M1914" s="47" t="s">
        <v>4319</v>
      </c>
      <c r="N1914" s="47" t="s">
        <v>1790</v>
      </c>
      <c r="O1914" s="47" t="s">
        <v>1837</v>
      </c>
      <c r="P1914" s="47" t="s">
        <v>2147</v>
      </c>
      <c r="Q1914" s="47" t="s">
        <v>1776</v>
      </c>
      <c r="R1914" s="37"/>
    </row>
    <row r="1915" ht="39.45" customHeight="true" spans="1:18">
      <c r="A1915" s="8"/>
      <c r="B1915" s="47"/>
      <c r="C1915" s="47"/>
      <c r="D1915" s="47"/>
      <c r="E1915" s="47"/>
      <c r="F1915" s="47"/>
      <c r="G1915" s="48"/>
      <c r="H1915" s="48"/>
      <c r="I1915" s="48"/>
      <c r="J1915" s="47"/>
      <c r="K1915" s="47" t="s">
        <v>1770</v>
      </c>
      <c r="L1915" s="47" t="s">
        <v>1788</v>
      </c>
      <c r="M1915" s="47" t="s">
        <v>4320</v>
      </c>
      <c r="N1915" s="47" t="s">
        <v>1790</v>
      </c>
      <c r="O1915" s="47" t="s">
        <v>1853</v>
      </c>
      <c r="P1915" s="47" t="s">
        <v>1838</v>
      </c>
      <c r="Q1915" s="47" t="s">
        <v>1776</v>
      </c>
      <c r="R1915" s="37"/>
    </row>
    <row r="1916" ht="39.45" customHeight="true" spans="1:18">
      <c r="A1916" s="8"/>
      <c r="B1916" s="47"/>
      <c r="C1916" s="47"/>
      <c r="D1916" s="47"/>
      <c r="E1916" s="47"/>
      <c r="F1916" s="47"/>
      <c r="G1916" s="48"/>
      <c r="H1916" s="48"/>
      <c r="I1916" s="48"/>
      <c r="J1916" s="47"/>
      <c r="K1916" s="47" t="s">
        <v>1770</v>
      </c>
      <c r="L1916" s="47" t="s">
        <v>1788</v>
      </c>
      <c r="M1916" s="47" t="s">
        <v>4321</v>
      </c>
      <c r="N1916" s="47" t="s">
        <v>1790</v>
      </c>
      <c r="O1916" s="47" t="s">
        <v>2010</v>
      </c>
      <c r="P1916" s="47" t="s">
        <v>1876</v>
      </c>
      <c r="Q1916" s="47" t="s">
        <v>1776</v>
      </c>
      <c r="R1916" s="37"/>
    </row>
    <row r="1917" ht="39.45" customHeight="true" spans="1:18">
      <c r="A1917" s="8"/>
      <c r="B1917" s="47"/>
      <c r="C1917" s="47"/>
      <c r="D1917" s="47"/>
      <c r="E1917" s="47"/>
      <c r="F1917" s="47"/>
      <c r="G1917" s="48"/>
      <c r="H1917" s="48"/>
      <c r="I1917" s="48"/>
      <c r="J1917" s="47"/>
      <c r="K1917" s="47" t="s">
        <v>1770</v>
      </c>
      <c r="L1917" s="47" t="s">
        <v>1788</v>
      </c>
      <c r="M1917" s="47" t="s">
        <v>4322</v>
      </c>
      <c r="N1917" s="47" t="s">
        <v>1790</v>
      </c>
      <c r="O1917" s="47" t="s">
        <v>1853</v>
      </c>
      <c r="P1917" s="47" t="s">
        <v>2039</v>
      </c>
      <c r="Q1917" s="47" t="s">
        <v>1776</v>
      </c>
      <c r="R1917" s="37"/>
    </row>
    <row r="1918" ht="39.45" customHeight="true" spans="1:18">
      <c r="A1918" s="8"/>
      <c r="B1918" s="47"/>
      <c r="C1918" s="47"/>
      <c r="D1918" s="47"/>
      <c r="E1918" s="47"/>
      <c r="F1918" s="47"/>
      <c r="G1918" s="48"/>
      <c r="H1918" s="48"/>
      <c r="I1918" s="48"/>
      <c r="J1918" s="47"/>
      <c r="K1918" s="47" t="s">
        <v>1770</v>
      </c>
      <c r="L1918" s="47" t="s">
        <v>1788</v>
      </c>
      <c r="M1918" s="47" t="s">
        <v>4323</v>
      </c>
      <c r="N1918" s="47" t="s">
        <v>1790</v>
      </c>
      <c r="O1918" s="47" t="s">
        <v>1837</v>
      </c>
      <c r="P1918" s="47" t="s">
        <v>1876</v>
      </c>
      <c r="Q1918" s="47" t="s">
        <v>1776</v>
      </c>
      <c r="R1918" s="37"/>
    </row>
    <row r="1919" ht="39.45" customHeight="true" spans="1:18">
      <c r="A1919" s="8"/>
      <c r="B1919" s="47"/>
      <c r="C1919" s="47"/>
      <c r="D1919" s="47"/>
      <c r="E1919" s="47"/>
      <c r="F1919" s="47"/>
      <c r="G1919" s="48"/>
      <c r="H1919" s="48"/>
      <c r="I1919" s="48"/>
      <c r="J1919" s="47"/>
      <c r="K1919" s="47" t="s">
        <v>1770</v>
      </c>
      <c r="L1919" s="47" t="s">
        <v>1788</v>
      </c>
      <c r="M1919" s="47" t="s">
        <v>4324</v>
      </c>
      <c r="N1919" s="47" t="s">
        <v>1790</v>
      </c>
      <c r="O1919" s="47" t="s">
        <v>1837</v>
      </c>
      <c r="P1919" s="47" t="s">
        <v>1782</v>
      </c>
      <c r="Q1919" s="47" t="s">
        <v>1776</v>
      </c>
      <c r="R1919" s="37"/>
    </row>
    <row r="1920" ht="39.45" customHeight="true" spans="1:18">
      <c r="A1920" s="8"/>
      <c r="B1920" s="47"/>
      <c r="C1920" s="47"/>
      <c r="D1920" s="47"/>
      <c r="E1920" s="47"/>
      <c r="F1920" s="47"/>
      <c r="G1920" s="48"/>
      <c r="H1920" s="48"/>
      <c r="I1920" s="48"/>
      <c r="J1920" s="47"/>
      <c r="K1920" s="47" t="s">
        <v>1770</v>
      </c>
      <c r="L1920" s="47" t="s">
        <v>1788</v>
      </c>
      <c r="M1920" s="47" t="s">
        <v>4325</v>
      </c>
      <c r="N1920" s="47" t="s">
        <v>1790</v>
      </c>
      <c r="O1920" s="47" t="s">
        <v>2053</v>
      </c>
      <c r="P1920" s="47" t="s">
        <v>1876</v>
      </c>
      <c r="Q1920" s="47" t="s">
        <v>1776</v>
      </c>
      <c r="R1920" s="37"/>
    </row>
    <row r="1921" ht="39.45" customHeight="true" spans="1:18">
      <c r="A1921" s="8"/>
      <c r="B1921" s="47"/>
      <c r="C1921" s="47"/>
      <c r="D1921" s="47"/>
      <c r="E1921" s="47"/>
      <c r="F1921" s="47"/>
      <c r="G1921" s="48"/>
      <c r="H1921" s="48"/>
      <c r="I1921" s="48"/>
      <c r="J1921" s="47"/>
      <c r="K1921" s="47" t="s">
        <v>1770</v>
      </c>
      <c r="L1921" s="47" t="s">
        <v>1788</v>
      </c>
      <c r="M1921" s="47" t="s">
        <v>4326</v>
      </c>
      <c r="N1921" s="47" t="s">
        <v>1790</v>
      </c>
      <c r="O1921" s="47" t="s">
        <v>1837</v>
      </c>
      <c r="P1921" s="47" t="s">
        <v>1782</v>
      </c>
      <c r="Q1921" s="47" t="s">
        <v>1776</v>
      </c>
      <c r="R1921" s="37"/>
    </row>
    <row r="1922" ht="39.45" customHeight="true" spans="1:18">
      <c r="A1922" s="8"/>
      <c r="B1922" s="47"/>
      <c r="C1922" s="47"/>
      <c r="D1922" s="47"/>
      <c r="E1922" s="47"/>
      <c r="F1922" s="47"/>
      <c r="G1922" s="48"/>
      <c r="H1922" s="48"/>
      <c r="I1922" s="48"/>
      <c r="J1922" s="47"/>
      <c r="K1922" s="47" t="s">
        <v>1770</v>
      </c>
      <c r="L1922" s="47" t="s">
        <v>1788</v>
      </c>
      <c r="M1922" s="47" t="s">
        <v>4327</v>
      </c>
      <c r="N1922" s="47" t="s">
        <v>1790</v>
      </c>
      <c r="O1922" s="47" t="s">
        <v>1955</v>
      </c>
      <c r="P1922" s="47" t="s">
        <v>1876</v>
      </c>
      <c r="Q1922" s="47" t="s">
        <v>1776</v>
      </c>
      <c r="R1922" s="37"/>
    </row>
    <row r="1923" ht="155.25" customHeight="true" spans="1:18">
      <c r="A1923" s="8"/>
      <c r="B1923" s="47"/>
      <c r="C1923" s="47"/>
      <c r="D1923" s="47"/>
      <c r="E1923" s="47"/>
      <c r="F1923" s="47"/>
      <c r="G1923" s="48"/>
      <c r="H1923" s="48"/>
      <c r="I1923" s="48"/>
      <c r="J1923" s="47"/>
      <c r="K1923" s="47" t="s">
        <v>1770</v>
      </c>
      <c r="L1923" s="47" t="s">
        <v>1788</v>
      </c>
      <c r="M1923" s="47" t="s">
        <v>4328</v>
      </c>
      <c r="N1923" s="47" t="s">
        <v>1813</v>
      </c>
      <c r="O1923" s="47" t="s">
        <v>2659</v>
      </c>
      <c r="P1923" s="47" t="s">
        <v>1876</v>
      </c>
      <c r="Q1923" s="47" t="s">
        <v>1776</v>
      </c>
      <c r="R1923" s="37"/>
    </row>
    <row r="1924" ht="39.45" customHeight="true" spans="1:18">
      <c r="A1924" s="8"/>
      <c r="B1924" s="47"/>
      <c r="C1924" s="47"/>
      <c r="D1924" s="47"/>
      <c r="E1924" s="47"/>
      <c r="F1924" s="47"/>
      <c r="G1924" s="48"/>
      <c r="H1924" s="48"/>
      <c r="I1924" s="48"/>
      <c r="J1924" s="47"/>
      <c r="K1924" s="47" t="s">
        <v>1770</v>
      </c>
      <c r="L1924" s="47" t="s">
        <v>1788</v>
      </c>
      <c r="M1924" s="47" t="s">
        <v>4329</v>
      </c>
      <c r="N1924" s="47" t="s">
        <v>1790</v>
      </c>
      <c r="O1924" s="47" t="s">
        <v>1837</v>
      </c>
      <c r="P1924" s="47" t="s">
        <v>2147</v>
      </c>
      <c r="Q1924" s="47" t="s">
        <v>1776</v>
      </c>
      <c r="R1924" s="37"/>
    </row>
    <row r="1925" ht="39.45" customHeight="true" spans="1:18">
      <c r="A1925" s="8"/>
      <c r="B1925" s="47"/>
      <c r="C1925" s="47"/>
      <c r="D1925" s="47"/>
      <c r="E1925" s="47"/>
      <c r="F1925" s="47"/>
      <c r="G1925" s="48"/>
      <c r="H1925" s="48"/>
      <c r="I1925" s="48"/>
      <c r="J1925" s="47"/>
      <c r="K1925" s="47" t="s">
        <v>1770</v>
      </c>
      <c r="L1925" s="47" t="s">
        <v>1788</v>
      </c>
      <c r="M1925" s="47" t="s">
        <v>4330</v>
      </c>
      <c r="N1925" s="47" t="s">
        <v>1790</v>
      </c>
      <c r="O1925" s="47" t="s">
        <v>1837</v>
      </c>
      <c r="P1925" s="47" t="s">
        <v>2246</v>
      </c>
      <c r="Q1925" s="47" t="s">
        <v>1776</v>
      </c>
      <c r="R1925" s="37"/>
    </row>
    <row r="1926" ht="39.45" customHeight="true" spans="1:18">
      <c r="A1926" s="8"/>
      <c r="B1926" s="47"/>
      <c r="C1926" s="47"/>
      <c r="D1926" s="47"/>
      <c r="E1926" s="47"/>
      <c r="F1926" s="47"/>
      <c r="G1926" s="48"/>
      <c r="H1926" s="48"/>
      <c r="I1926" s="48"/>
      <c r="J1926" s="47"/>
      <c r="K1926" s="47" t="s">
        <v>1770</v>
      </c>
      <c r="L1926" s="47" t="s">
        <v>1788</v>
      </c>
      <c r="M1926" s="47" t="s">
        <v>4331</v>
      </c>
      <c r="N1926" s="47" t="s">
        <v>1790</v>
      </c>
      <c r="O1926" s="47" t="s">
        <v>1989</v>
      </c>
      <c r="P1926" s="47" t="s">
        <v>1838</v>
      </c>
      <c r="Q1926" s="47" t="s">
        <v>1776</v>
      </c>
      <c r="R1926" s="37"/>
    </row>
    <row r="1927" ht="39.45" customHeight="true" spans="1:18">
      <c r="A1927" s="8"/>
      <c r="B1927" s="47"/>
      <c r="C1927" s="47"/>
      <c r="D1927" s="47"/>
      <c r="E1927" s="47"/>
      <c r="F1927" s="47"/>
      <c r="G1927" s="48"/>
      <c r="H1927" s="48"/>
      <c r="I1927" s="48"/>
      <c r="J1927" s="47"/>
      <c r="K1927" s="47" t="s">
        <v>1770</v>
      </c>
      <c r="L1927" s="47" t="s">
        <v>1800</v>
      </c>
      <c r="M1927" s="47" t="s">
        <v>4332</v>
      </c>
      <c r="N1927" s="47" t="s">
        <v>1780</v>
      </c>
      <c r="O1927" s="47" t="s">
        <v>1973</v>
      </c>
      <c r="P1927" s="47"/>
      <c r="Q1927" s="47" t="s">
        <v>1776</v>
      </c>
      <c r="R1927" s="37"/>
    </row>
    <row r="1928" ht="39.45" customHeight="true" spans="1:18">
      <c r="A1928" s="8"/>
      <c r="B1928" s="47"/>
      <c r="C1928" s="47"/>
      <c r="D1928" s="47"/>
      <c r="E1928" s="47"/>
      <c r="F1928" s="47"/>
      <c r="G1928" s="48"/>
      <c r="H1928" s="48"/>
      <c r="I1928" s="48"/>
      <c r="J1928" s="47"/>
      <c r="K1928" s="47" t="s">
        <v>1770</v>
      </c>
      <c r="L1928" s="47" t="s">
        <v>1800</v>
      </c>
      <c r="M1928" s="47" t="s">
        <v>4333</v>
      </c>
      <c r="N1928" s="47" t="s">
        <v>1780</v>
      </c>
      <c r="O1928" s="47" t="s">
        <v>1973</v>
      </c>
      <c r="P1928" s="47"/>
      <c r="Q1928" s="47" t="s">
        <v>1776</v>
      </c>
      <c r="R1928" s="37"/>
    </row>
    <row r="1929" ht="39.45" customHeight="true" spans="1:18">
      <c r="A1929" s="8"/>
      <c r="B1929" s="47"/>
      <c r="C1929" s="47"/>
      <c r="D1929" s="47"/>
      <c r="E1929" s="47"/>
      <c r="F1929" s="47"/>
      <c r="G1929" s="48"/>
      <c r="H1929" s="48"/>
      <c r="I1929" s="48"/>
      <c r="J1929" s="47"/>
      <c r="K1929" s="47" t="s">
        <v>1770</v>
      </c>
      <c r="L1929" s="47" t="s">
        <v>1800</v>
      </c>
      <c r="M1929" s="47" t="s">
        <v>4334</v>
      </c>
      <c r="N1929" s="47" t="s">
        <v>1780</v>
      </c>
      <c r="O1929" s="47" t="s">
        <v>1973</v>
      </c>
      <c r="P1929" s="47"/>
      <c r="Q1929" s="47" t="s">
        <v>1776</v>
      </c>
      <c r="R1929" s="37"/>
    </row>
    <row r="1930" ht="39.45" customHeight="true" spans="1:18">
      <c r="A1930" s="8"/>
      <c r="B1930" s="47"/>
      <c r="C1930" s="47"/>
      <c r="D1930" s="47"/>
      <c r="E1930" s="47"/>
      <c r="F1930" s="47"/>
      <c r="G1930" s="48"/>
      <c r="H1930" s="48"/>
      <c r="I1930" s="48"/>
      <c r="J1930" s="47"/>
      <c r="K1930" s="47" t="s">
        <v>1770</v>
      </c>
      <c r="L1930" s="47" t="s">
        <v>1800</v>
      </c>
      <c r="M1930" s="47" t="s">
        <v>4335</v>
      </c>
      <c r="N1930" s="47" t="s">
        <v>1780</v>
      </c>
      <c r="O1930" s="47" t="s">
        <v>1973</v>
      </c>
      <c r="P1930" s="47"/>
      <c r="Q1930" s="47" t="s">
        <v>1776</v>
      </c>
      <c r="R1930" s="37"/>
    </row>
    <row r="1931" ht="39.45" customHeight="true" spans="1:18">
      <c r="A1931" s="8"/>
      <c r="B1931" s="47"/>
      <c r="C1931" s="47"/>
      <c r="D1931" s="47"/>
      <c r="E1931" s="47"/>
      <c r="F1931" s="47"/>
      <c r="G1931" s="48"/>
      <c r="H1931" s="48"/>
      <c r="I1931" s="48"/>
      <c r="J1931" s="47"/>
      <c r="K1931" s="47" t="s">
        <v>1770</v>
      </c>
      <c r="L1931" s="47" t="s">
        <v>1800</v>
      </c>
      <c r="M1931" s="47" t="s">
        <v>4336</v>
      </c>
      <c r="N1931" s="47" t="s">
        <v>1780</v>
      </c>
      <c r="O1931" s="47" t="s">
        <v>1973</v>
      </c>
      <c r="P1931" s="47"/>
      <c r="Q1931" s="47" t="s">
        <v>1776</v>
      </c>
      <c r="R1931" s="37"/>
    </row>
    <row r="1932" ht="39.45" customHeight="true" spans="1:18">
      <c r="A1932" s="8"/>
      <c r="B1932" s="47"/>
      <c r="C1932" s="47"/>
      <c r="D1932" s="47"/>
      <c r="E1932" s="47"/>
      <c r="F1932" s="47"/>
      <c r="G1932" s="48"/>
      <c r="H1932" s="48"/>
      <c r="I1932" s="48"/>
      <c r="J1932" s="47"/>
      <c r="K1932" s="47" t="s">
        <v>1770</v>
      </c>
      <c r="L1932" s="47" t="s">
        <v>1800</v>
      </c>
      <c r="M1932" s="47" t="s">
        <v>4337</v>
      </c>
      <c r="N1932" s="47" t="s">
        <v>1780</v>
      </c>
      <c r="O1932" s="47" t="s">
        <v>1973</v>
      </c>
      <c r="P1932" s="47"/>
      <c r="Q1932" s="47" t="s">
        <v>1776</v>
      </c>
      <c r="R1932" s="37"/>
    </row>
    <row r="1933" ht="39.45" customHeight="true" spans="1:18">
      <c r="A1933" s="8"/>
      <c r="B1933" s="47"/>
      <c r="C1933" s="47"/>
      <c r="D1933" s="47"/>
      <c r="E1933" s="47"/>
      <c r="F1933" s="47"/>
      <c r="G1933" s="48"/>
      <c r="H1933" s="48"/>
      <c r="I1933" s="48"/>
      <c r="J1933" s="47"/>
      <c r="K1933" s="47" t="s">
        <v>1770</v>
      </c>
      <c r="L1933" s="47" t="s">
        <v>1802</v>
      </c>
      <c r="M1933" s="47" t="s">
        <v>4331</v>
      </c>
      <c r="N1933" s="47" t="s">
        <v>1790</v>
      </c>
      <c r="O1933" s="47" t="s">
        <v>1895</v>
      </c>
      <c r="P1933" s="47" t="s">
        <v>1805</v>
      </c>
      <c r="Q1933" s="47" t="s">
        <v>1776</v>
      </c>
      <c r="R1933" s="37"/>
    </row>
    <row r="1934" ht="39.45" customHeight="true" spans="1:18">
      <c r="A1934" s="8"/>
      <c r="B1934" s="47"/>
      <c r="C1934" s="47"/>
      <c r="D1934" s="47"/>
      <c r="E1934" s="47"/>
      <c r="F1934" s="47"/>
      <c r="G1934" s="48"/>
      <c r="H1934" s="48"/>
      <c r="I1934" s="48"/>
      <c r="J1934" s="47"/>
      <c r="K1934" s="47" t="s">
        <v>1770</v>
      </c>
      <c r="L1934" s="47" t="s">
        <v>1802</v>
      </c>
      <c r="M1934" s="47" t="s">
        <v>4338</v>
      </c>
      <c r="N1934" s="47" t="s">
        <v>1790</v>
      </c>
      <c r="O1934" s="47" t="s">
        <v>1804</v>
      </c>
      <c r="P1934" s="47" t="s">
        <v>1805</v>
      </c>
      <c r="Q1934" s="47" t="s">
        <v>1776</v>
      </c>
      <c r="R1934" s="37"/>
    </row>
    <row r="1935" ht="39.45" customHeight="true" spans="1:18">
      <c r="A1935" s="8"/>
      <c r="B1935" s="47"/>
      <c r="C1935" s="47"/>
      <c r="D1935" s="47"/>
      <c r="E1935" s="47"/>
      <c r="F1935" s="47"/>
      <c r="G1935" s="48"/>
      <c r="H1935" s="48"/>
      <c r="I1935" s="48"/>
      <c r="J1935" s="47"/>
      <c r="K1935" s="47" t="s">
        <v>1770</v>
      </c>
      <c r="L1935" s="47" t="s">
        <v>1802</v>
      </c>
      <c r="M1935" s="47" t="s">
        <v>4339</v>
      </c>
      <c r="N1935" s="47" t="s">
        <v>1790</v>
      </c>
      <c r="O1935" s="47" t="s">
        <v>1895</v>
      </c>
      <c r="P1935" s="47" t="s">
        <v>1805</v>
      </c>
      <c r="Q1935" s="47" t="s">
        <v>1776</v>
      </c>
      <c r="R1935" s="37"/>
    </row>
    <row r="1936" ht="39.45" customHeight="true" spans="1:18">
      <c r="A1936" s="8"/>
      <c r="B1936" s="47"/>
      <c r="C1936" s="47"/>
      <c r="D1936" s="47"/>
      <c r="E1936" s="47"/>
      <c r="F1936" s="47"/>
      <c r="G1936" s="48"/>
      <c r="H1936" s="48"/>
      <c r="I1936" s="48"/>
      <c r="J1936" s="47"/>
      <c r="K1936" s="47" t="s">
        <v>1770</v>
      </c>
      <c r="L1936" s="47" t="s">
        <v>1802</v>
      </c>
      <c r="M1936" s="47" t="s">
        <v>4340</v>
      </c>
      <c r="N1936" s="47" t="s">
        <v>1790</v>
      </c>
      <c r="O1936" s="47" t="s">
        <v>1804</v>
      </c>
      <c r="P1936" s="47" t="s">
        <v>1805</v>
      </c>
      <c r="Q1936" s="47" t="s">
        <v>1776</v>
      </c>
      <c r="R1936" s="37"/>
    </row>
    <row r="1937" ht="39.45" customHeight="true" spans="1:18">
      <c r="A1937" s="8"/>
      <c r="B1937" s="47"/>
      <c r="C1937" s="47"/>
      <c r="D1937" s="47"/>
      <c r="E1937" s="47"/>
      <c r="F1937" s="47"/>
      <c r="G1937" s="48"/>
      <c r="H1937" s="48"/>
      <c r="I1937" s="48"/>
      <c r="J1937" s="47"/>
      <c r="K1937" s="47" t="s">
        <v>1770</v>
      </c>
      <c r="L1937" s="47" t="s">
        <v>1802</v>
      </c>
      <c r="M1937" s="47" t="s">
        <v>4341</v>
      </c>
      <c r="N1937" s="47" t="s">
        <v>1790</v>
      </c>
      <c r="O1937" s="47" t="s">
        <v>1804</v>
      </c>
      <c r="P1937" s="47" t="s">
        <v>1805</v>
      </c>
      <c r="Q1937" s="47" t="s">
        <v>1776</v>
      </c>
      <c r="R1937" s="37"/>
    </row>
    <row r="1938" ht="39.45" customHeight="true" spans="1:18">
      <c r="A1938" s="8"/>
      <c r="B1938" s="47"/>
      <c r="C1938" s="47"/>
      <c r="D1938" s="47"/>
      <c r="E1938" s="47"/>
      <c r="F1938" s="47"/>
      <c r="G1938" s="48"/>
      <c r="H1938" s="48"/>
      <c r="I1938" s="48"/>
      <c r="J1938" s="47"/>
      <c r="K1938" s="47" t="s">
        <v>1770</v>
      </c>
      <c r="L1938" s="47" t="s">
        <v>1771</v>
      </c>
      <c r="M1938" s="47" t="s">
        <v>4342</v>
      </c>
      <c r="N1938" s="47" t="s">
        <v>1790</v>
      </c>
      <c r="O1938" s="47" t="s">
        <v>1840</v>
      </c>
      <c r="P1938" s="47" t="s">
        <v>1775</v>
      </c>
      <c r="Q1938" s="47" t="s">
        <v>1776</v>
      </c>
      <c r="R1938" s="37"/>
    </row>
    <row r="1939" ht="39.45" customHeight="true" spans="1:18">
      <c r="A1939" s="8"/>
      <c r="B1939" s="47"/>
      <c r="C1939" s="47"/>
      <c r="D1939" s="47"/>
      <c r="E1939" s="47"/>
      <c r="F1939" s="47"/>
      <c r="G1939" s="48"/>
      <c r="H1939" s="48"/>
      <c r="I1939" s="48"/>
      <c r="J1939" s="47"/>
      <c r="K1939" s="47" t="s">
        <v>1770</v>
      </c>
      <c r="L1939" s="47" t="s">
        <v>1771</v>
      </c>
      <c r="M1939" s="47" t="s">
        <v>4343</v>
      </c>
      <c r="N1939" s="47" t="s">
        <v>1790</v>
      </c>
      <c r="O1939" s="47" t="s">
        <v>4344</v>
      </c>
      <c r="P1939" s="47" t="s">
        <v>1775</v>
      </c>
      <c r="Q1939" s="47" t="s">
        <v>1776</v>
      </c>
      <c r="R1939" s="37"/>
    </row>
    <row r="1940" ht="39.45" customHeight="true" spans="1:18">
      <c r="A1940" s="8"/>
      <c r="B1940" s="47"/>
      <c r="C1940" s="47"/>
      <c r="D1940" s="47"/>
      <c r="E1940" s="47"/>
      <c r="F1940" s="47"/>
      <c r="G1940" s="48"/>
      <c r="H1940" s="48"/>
      <c r="I1940" s="48"/>
      <c r="J1940" s="47"/>
      <c r="K1940" s="47" t="s">
        <v>1770</v>
      </c>
      <c r="L1940" s="47" t="s">
        <v>1771</v>
      </c>
      <c r="M1940" s="47" t="s">
        <v>4345</v>
      </c>
      <c r="N1940" s="47" t="s">
        <v>1790</v>
      </c>
      <c r="O1940" s="47" t="s">
        <v>4346</v>
      </c>
      <c r="P1940" s="47" t="s">
        <v>1775</v>
      </c>
      <c r="Q1940" s="47" t="s">
        <v>1776</v>
      </c>
      <c r="R1940" s="37"/>
    </row>
    <row r="1941" ht="51.75" customHeight="true" spans="1:18">
      <c r="A1941" s="8"/>
      <c r="B1941" s="47"/>
      <c r="C1941" s="47"/>
      <c r="D1941" s="47"/>
      <c r="E1941" s="47"/>
      <c r="F1941" s="47"/>
      <c r="G1941" s="48"/>
      <c r="H1941" s="48"/>
      <c r="I1941" s="48"/>
      <c r="J1941" s="47"/>
      <c r="K1941" s="47" t="s">
        <v>1770</v>
      </c>
      <c r="L1941" s="47" t="s">
        <v>1771</v>
      </c>
      <c r="M1941" s="47" t="s">
        <v>4347</v>
      </c>
      <c r="N1941" s="47" t="s">
        <v>1790</v>
      </c>
      <c r="O1941" s="47" t="s">
        <v>4348</v>
      </c>
      <c r="P1941" s="47" t="s">
        <v>1775</v>
      </c>
      <c r="Q1941" s="47" t="s">
        <v>1776</v>
      </c>
      <c r="R1941" s="37"/>
    </row>
    <row r="1942" ht="51.75" customHeight="true" spans="1:18">
      <c r="A1942" s="8"/>
      <c r="B1942" s="47"/>
      <c r="C1942" s="47"/>
      <c r="D1942" s="47"/>
      <c r="E1942" s="47"/>
      <c r="F1942" s="47"/>
      <c r="G1942" s="48"/>
      <c r="H1942" s="48"/>
      <c r="I1942" s="48"/>
      <c r="J1942" s="47"/>
      <c r="K1942" s="47" t="s">
        <v>1809</v>
      </c>
      <c r="L1942" s="47" t="s">
        <v>1810</v>
      </c>
      <c r="M1942" s="47" t="s">
        <v>4349</v>
      </c>
      <c r="N1942" s="47" t="s">
        <v>1790</v>
      </c>
      <c r="O1942" s="47" t="s">
        <v>1799</v>
      </c>
      <c r="P1942" s="47" t="s">
        <v>2147</v>
      </c>
      <c r="Q1942" s="47" t="s">
        <v>1776</v>
      </c>
      <c r="R1942" s="37"/>
    </row>
    <row r="1943" ht="39.45" customHeight="true" spans="1:18">
      <c r="A1943" s="8"/>
      <c r="B1943" s="47"/>
      <c r="C1943" s="47"/>
      <c r="D1943" s="47"/>
      <c r="E1943" s="47"/>
      <c r="F1943" s="47"/>
      <c r="G1943" s="48"/>
      <c r="H1943" s="48"/>
      <c r="I1943" s="48"/>
      <c r="J1943" s="47"/>
      <c r="K1943" s="47" t="s">
        <v>1809</v>
      </c>
      <c r="L1943" s="47" t="s">
        <v>1810</v>
      </c>
      <c r="M1943" s="47" t="s">
        <v>4350</v>
      </c>
      <c r="N1943" s="47" t="s">
        <v>1790</v>
      </c>
      <c r="O1943" s="47" t="s">
        <v>2659</v>
      </c>
      <c r="P1943" s="47" t="s">
        <v>2935</v>
      </c>
      <c r="Q1943" s="47" t="s">
        <v>1776</v>
      </c>
      <c r="R1943" s="37"/>
    </row>
    <row r="1944" ht="39.45" customHeight="true" spans="1:18">
      <c r="A1944" s="8"/>
      <c r="B1944" s="47"/>
      <c r="C1944" s="47"/>
      <c r="D1944" s="47"/>
      <c r="E1944" s="47"/>
      <c r="F1944" s="47"/>
      <c r="G1944" s="48"/>
      <c r="H1944" s="48"/>
      <c r="I1944" s="48"/>
      <c r="J1944" s="47"/>
      <c r="K1944" s="47" t="s">
        <v>1809</v>
      </c>
      <c r="L1944" s="47" t="s">
        <v>1810</v>
      </c>
      <c r="M1944" s="47" t="s">
        <v>4351</v>
      </c>
      <c r="N1944" s="47" t="s">
        <v>1790</v>
      </c>
      <c r="O1944" s="47" t="s">
        <v>1837</v>
      </c>
      <c r="P1944" s="47" t="s">
        <v>2246</v>
      </c>
      <c r="Q1944" s="47" t="s">
        <v>1776</v>
      </c>
      <c r="R1944" s="37"/>
    </row>
    <row r="1945" ht="39.45" customHeight="true" spans="1:18">
      <c r="A1945" s="8"/>
      <c r="B1945" s="47"/>
      <c r="C1945" s="47"/>
      <c r="D1945" s="47"/>
      <c r="E1945" s="47"/>
      <c r="F1945" s="47"/>
      <c r="G1945" s="48"/>
      <c r="H1945" s="48"/>
      <c r="I1945" s="48"/>
      <c r="J1945" s="47"/>
      <c r="K1945" s="47" t="s">
        <v>1809</v>
      </c>
      <c r="L1945" s="47" t="s">
        <v>1810</v>
      </c>
      <c r="M1945" s="47" t="s">
        <v>4352</v>
      </c>
      <c r="N1945" s="47" t="s">
        <v>1790</v>
      </c>
      <c r="O1945" s="47" t="s">
        <v>1837</v>
      </c>
      <c r="P1945" s="47" t="s">
        <v>2147</v>
      </c>
      <c r="Q1945" s="47" t="s">
        <v>1776</v>
      </c>
      <c r="R1945" s="37"/>
    </row>
    <row r="1946" ht="39.45" customHeight="true" spans="1:18">
      <c r="A1946" s="8"/>
      <c r="B1946" s="47"/>
      <c r="C1946" s="47"/>
      <c r="D1946" s="47"/>
      <c r="E1946" s="47"/>
      <c r="F1946" s="47"/>
      <c r="G1946" s="48"/>
      <c r="H1946" s="48"/>
      <c r="I1946" s="48"/>
      <c r="J1946" s="47"/>
      <c r="K1946" s="47" t="s">
        <v>1777</v>
      </c>
      <c r="L1946" s="47" t="s">
        <v>1778</v>
      </c>
      <c r="M1946" s="47" t="s">
        <v>2304</v>
      </c>
      <c r="N1946" s="47" t="s">
        <v>2137</v>
      </c>
      <c r="O1946" s="47" t="s">
        <v>1814</v>
      </c>
      <c r="P1946" s="47" t="s">
        <v>1815</v>
      </c>
      <c r="Q1946" s="47" t="s">
        <v>1776</v>
      </c>
      <c r="R1946" s="37"/>
    </row>
    <row r="1947" ht="39.45" customHeight="true" spans="1:18">
      <c r="A1947" s="8"/>
      <c r="B1947" s="47"/>
      <c r="C1947" s="47"/>
      <c r="D1947" s="47"/>
      <c r="E1947" s="47"/>
      <c r="F1947" s="47"/>
      <c r="G1947" s="48"/>
      <c r="H1947" s="48"/>
      <c r="I1947" s="48"/>
      <c r="J1947" s="47"/>
      <c r="K1947" s="47" t="s">
        <v>1777</v>
      </c>
      <c r="L1947" s="47" t="s">
        <v>1778</v>
      </c>
      <c r="M1947" s="47" t="s">
        <v>4353</v>
      </c>
      <c r="N1947" s="47" t="s">
        <v>2137</v>
      </c>
      <c r="O1947" s="47" t="s">
        <v>1814</v>
      </c>
      <c r="P1947" s="47" t="s">
        <v>1815</v>
      </c>
      <c r="Q1947" s="47" t="s">
        <v>1776</v>
      </c>
      <c r="R1947" s="37"/>
    </row>
    <row r="1948" ht="39.45" customHeight="true" spans="1:18">
      <c r="A1948" s="8"/>
      <c r="B1948" s="47"/>
      <c r="C1948" s="47"/>
      <c r="D1948" s="47"/>
      <c r="E1948" s="47"/>
      <c r="F1948" s="47"/>
      <c r="G1948" s="48"/>
      <c r="H1948" s="48"/>
      <c r="I1948" s="48"/>
      <c r="J1948" s="47"/>
      <c r="K1948" s="47" t="s">
        <v>1777</v>
      </c>
      <c r="L1948" s="47" t="s">
        <v>1778</v>
      </c>
      <c r="M1948" s="47" t="s">
        <v>2717</v>
      </c>
      <c r="N1948" s="47" t="s">
        <v>2137</v>
      </c>
      <c r="O1948" s="47" t="s">
        <v>1814</v>
      </c>
      <c r="P1948" s="47" t="s">
        <v>1815</v>
      </c>
      <c r="Q1948" s="47" t="s">
        <v>1776</v>
      </c>
      <c r="R1948" s="37"/>
    </row>
    <row r="1949" ht="39.45" customHeight="true" spans="1:18">
      <c r="A1949" s="8"/>
      <c r="B1949" s="47"/>
      <c r="C1949" s="47"/>
      <c r="D1949" s="47"/>
      <c r="E1949" s="47"/>
      <c r="F1949" s="47"/>
      <c r="G1949" s="48"/>
      <c r="H1949" s="48"/>
      <c r="I1949" s="48"/>
      <c r="J1949" s="47"/>
      <c r="K1949" s="47" t="s">
        <v>1777</v>
      </c>
      <c r="L1949" s="47" t="s">
        <v>1778</v>
      </c>
      <c r="M1949" s="47" t="s">
        <v>4354</v>
      </c>
      <c r="N1949" s="47" t="s">
        <v>2137</v>
      </c>
      <c r="O1949" s="47" t="s">
        <v>1814</v>
      </c>
      <c r="P1949" s="47" t="s">
        <v>1815</v>
      </c>
      <c r="Q1949" s="47" t="s">
        <v>1776</v>
      </c>
      <c r="R1949" s="37"/>
    </row>
    <row r="1950" ht="25.35" customHeight="true" spans="1:18">
      <c r="A1950" s="8"/>
      <c r="B1950" s="47"/>
      <c r="C1950" s="47" t="s">
        <v>4355</v>
      </c>
      <c r="D1950" s="47" t="s">
        <v>2207</v>
      </c>
      <c r="E1950" s="47" t="s">
        <v>4356</v>
      </c>
      <c r="F1950" s="47" t="s">
        <v>4357</v>
      </c>
      <c r="G1950" s="48" t="s">
        <v>1305</v>
      </c>
      <c r="H1950" s="48" t="s">
        <v>1305</v>
      </c>
      <c r="I1950" s="48"/>
      <c r="J1950" s="47" t="s">
        <v>4358</v>
      </c>
      <c r="K1950" s="47" t="s">
        <v>1770</v>
      </c>
      <c r="L1950" s="47" t="s">
        <v>1788</v>
      </c>
      <c r="M1950" s="47" t="s">
        <v>4359</v>
      </c>
      <c r="N1950" s="47" t="s">
        <v>1773</v>
      </c>
      <c r="O1950" s="47" t="s">
        <v>4360</v>
      </c>
      <c r="P1950" s="47" t="s">
        <v>4361</v>
      </c>
      <c r="Q1950" s="47" t="s">
        <v>1806</v>
      </c>
      <c r="R1950" s="37"/>
    </row>
    <row r="1951" ht="25.35" customHeight="true" spans="1:18">
      <c r="A1951" s="8"/>
      <c r="B1951" s="47"/>
      <c r="C1951" s="47"/>
      <c r="D1951" s="47"/>
      <c r="E1951" s="47"/>
      <c r="F1951" s="47"/>
      <c r="G1951" s="48"/>
      <c r="H1951" s="48"/>
      <c r="I1951" s="48"/>
      <c r="J1951" s="47"/>
      <c r="K1951" s="47" t="s">
        <v>1770</v>
      </c>
      <c r="L1951" s="47" t="s">
        <v>1788</v>
      </c>
      <c r="M1951" s="47" t="s">
        <v>4362</v>
      </c>
      <c r="N1951" s="47" t="s">
        <v>1773</v>
      </c>
      <c r="O1951" s="47" t="s">
        <v>4363</v>
      </c>
      <c r="P1951" s="47" t="s">
        <v>2746</v>
      </c>
      <c r="Q1951" s="47" t="s">
        <v>1806</v>
      </c>
      <c r="R1951" s="37"/>
    </row>
    <row r="1952" ht="25.35" customHeight="true" spans="1:18">
      <c r="A1952" s="8"/>
      <c r="B1952" s="47"/>
      <c r="C1952" s="47"/>
      <c r="D1952" s="47"/>
      <c r="E1952" s="47"/>
      <c r="F1952" s="47"/>
      <c r="G1952" s="48"/>
      <c r="H1952" s="48"/>
      <c r="I1952" s="48"/>
      <c r="J1952" s="47"/>
      <c r="K1952" s="47" t="s">
        <v>1770</v>
      </c>
      <c r="L1952" s="47" t="s">
        <v>1788</v>
      </c>
      <c r="M1952" s="47" t="s">
        <v>4364</v>
      </c>
      <c r="N1952" s="47" t="s">
        <v>1773</v>
      </c>
      <c r="O1952" s="47" t="s">
        <v>3076</v>
      </c>
      <c r="P1952" s="47" t="s">
        <v>3747</v>
      </c>
      <c r="Q1952" s="47" t="s">
        <v>1806</v>
      </c>
      <c r="R1952" s="37"/>
    </row>
    <row r="1953" ht="16.5" customHeight="true" spans="1:18">
      <c r="A1953" s="8"/>
      <c r="B1953" s="47"/>
      <c r="C1953" s="47"/>
      <c r="D1953" s="47"/>
      <c r="E1953" s="47"/>
      <c r="F1953" s="47"/>
      <c r="G1953" s="48"/>
      <c r="H1953" s="48"/>
      <c r="I1953" s="48"/>
      <c r="J1953" s="47"/>
      <c r="K1953" s="47" t="s">
        <v>1770</v>
      </c>
      <c r="L1953" s="47" t="s">
        <v>1788</v>
      </c>
      <c r="M1953" s="47" t="s">
        <v>4365</v>
      </c>
      <c r="N1953" s="47" t="s">
        <v>1773</v>
      </c>
      <c r="O1953" s="47" t="s">
        <v>4366</v>
      </c>
      <c r="P1953" s="47" t="s">
        <v>2246</v>
      </c>
      <c r="Q1953" s="47" t="s">
        <v>1806</v>
      </c>
      <c r="R1953" s="37"/>
    </row>
    <row r="1954" ht="25.35" customHeight="true" spans="1:18">
      <c r="A1954" s="8"/>
      <c r="B1954" s="47"/>
      <c r="C1954" s="47"/>
      <c r="D1954" s="47"/>
      <c r="E1954" s="47"/>
      <c r="F1954" s="47"/>
      <c r="G1954" s="48"/>
      <c r="H1954" s="48"/>
      <c r="I1954" s="48"/>
      <c r="J1954" s="47"/>
      <c r="K1954" s="47" t="s">
        <v>1770</v>
      </c>
      <c r="L1954" s="47" t="s">
        <v>1788</v>
      </c>
      <c r="M1954" s="47" t="s">
        <v>4367</v>
      </c>
      <c r="N1954" s="47" t="s">
        <v>1773</v>
      </c>
      <c r="O1954" s="47" t="s">
        <v>3113</v>
      </c>
      <c r="P1954" s="47" t="s">
        <v>4368</v>
      </c>
      <c r="Q1954" s="47" t="s">
        <v>1806</v>
      </c>
      <c r="R1954" s="37"/>
    </row>
    <row r="1955" ht="37.95" customHeight="true" spans="1:18">
      <c r="A1955" s="8"/>
      <c r="B1955" s="47"/>
      <c r="C1955" s="47"/>
      <c r="D1955" s="47"/>
      <c r="E1955" s="47"/>
      <c r="F1955" s="47"/>
      <c r="G1955" s="48"/>
      <c r="H1955" s="48"/>
      <c r="I1955" s="48"/>
      <c r="J1955" s="47"/>
      <c r="K1955" s="47" t="s">
        <v>1770</v>
      </c>
      <c r="L1955" s="47" t="s">
        <v>1788</v>
      </c>
      <c r="M1955" s="47" t="s">
        <v>4369</v>
      </c>
      <c r="N1955" s="47" t="s">
        <v>1773</v>
      </c>
      <c r="O1955" s="47" t="s">
        <v>2159</v>
      </c>
      <c r="P1955" s="47" t="s">
        <v>4370</v>
      </c>
      <c r="Q1955" s="47" t="s">
        <v>1806</v>
      </c>
      <c r="R1955" s="37"/>
    </row>
    <row r="1956" ht="37.95" customHeight="true" spans="1:18">
      <c r="A1956" s="8"/>
      <c r="B1956" s="47"/>
      <c r="C1956" s="47"/>
      <c r="D1956" s="47"/>
      <c r="E1956" s="47"/>
      <c r="F1956" s="47"/>
      <c r="G1956" s="48"/>
      <c r="H1956" s="48"/>
      <c r="I1956" s="48"/>
      <c r="J1956" s="47"/>
      <c r="K1956" s="47" t="s">
        <v>1770</v>
      </c>
      <c r="L1956" s="47" t="s">
        <v>1788</v>
      </c>
      <c r="M1956" s="47" t="s">
        <v>4371</v>
      </c>
      <c r="N1956" s="47" t="s">
        <v>1773</v>
      </c>
      <c r="O1956" s="47" t="s">
        <v>2394</v>
      </c>
      <c r="P1956" s="47" t="s">
        <v>3747</v>
      </c>
      <c r="Q1956" s="47" t="s">
        <v>1806</v>
      </c>
      <c r="R1956" s="37"/>
    </row>
    <row r="1957" ht="37.95" customHeight="true" spans="1:18">
      <c r="A1957" s="8"/>
      <c r="B1957" s="47"/>
      <c r="C1957" s="47"/>
      <c r="D1957" s="47"/>
      <c r="E1957" s="47"/>
      <c r="F1957" s="47"/>
      <c r="G1957" s="48"/>
      <c r="H1957" s="48"/>
      <c r="I1957" s="48"/>
      <c r="J1957" s="47"/>
      <c r="K1957" s="47" t="s">
        <v>1770</v>
      </c>
      <c r="L1957" s="47" t="s">
        <v>1788</v>
      </c>
      <c r="M1957" s="47" t="s">
        <v>4372</v>
      </c>
      <c r="N1957" s="47" t="s">
        <v>1773</v>
      </c>
      <c r="O1957" s="47" t="s">
        <v>2318</v>
      </c>
      <c r="P1957" s="47" t="s">
        <v>3747</v>
      </c>
      <c r="Q1957" s="47" t="s">
        <v>1806</v>
      </c>
      <c r="R1957" s="37"/>
    </row>
    <row r="1958" ht="37.95" customHeight="true" spans="1:18">
      <c r="A1958" s="8"/>
      <c r="B1958" s="47"/>
      <c r="C1958" s="47"/>
      <c r="D1958" s="47"/>
      <c r="E1958" s="47"/>
      <c r="F1958" s="47"/>
      <c r="G1958" s="48"/>
      <c r="H1958" s="48"/>
      <c r="I1958" s="48"/>
      <c r="J1958" s="47"/>
      <c r="K1958" s="47" t="s">
        <v>1770</v>
      </c>
      <c r="L1958" s="47" t="s">
        <v>1788</v>
      </c>
      <c r="M1958" s="47" t="s">
        <v>4373</v>
      </c>
      <c r="N1958" s="47" t="s">
        <v>1773</v>
      </c>
      <c r="O1958" s="47" t="s">
        <v>4117</v>
      </c>
      <c r="P1958" s="47" t="s">
        <v>3747</v>
      </c>
      <c r="Q1958" s="47" t="s">
        <v>1806</v>
      </c>
      <c r="R1958" s="37"/>
    </row>
    <row r="1959" ht="37.95" customHeight="true" spans="1:18">
      <c r="A1959" s="8"/>
      <c r="B1959" s="47"/>
      <c r="C1959" s="47"/>
      <c r="D1959" s="47"/>
      <c r="E1959" s="47"/>
      <c r="F1959" s="47"/>
      <c r="G1959" s="48"/>
      <c r="H1959" s="48"/>
      <c r="I1959" s="48"/>
      <c r="J1959" s="47"/>
      <c r="K1959" s="47" t="s">
        <v>1770</v>
      </c>
      <c r="L1959" s="47" t="s">
        <v>1788</v>
      </c>
      <c r="M1959" s="47" t="s">
        <v>4374</v>
      </c>
      <c r="N1959" s="47" t="s">
        <v>1773</v>
      </c>
      <c r="O1959" s="47" t="s">
        <v>4375</v>
      </c>
      <c r="P1959" s="47" t="s">
        <v>4368</v>
      </c>
      <c r="Q1959" s="47" t="s">
        <v>1806</v>
      </c>
      <c r="R1959" s="37"/>
    </row>
    <row r="1960" ht="16.5" customHeight="true" spans="1:18">
      <c r="A1960" s="8"/>
      <c r="B1960" s="47"/>
      <c r="C1960" s="47"/>
      <c r="D1960" s="47"/>
      <c r="E1960" s="47"/>
      <c r="F1960" s="47"/>
      <c r="G1960" s="48"/>
      <c r="H1960" s="48"/>
      <c r="I1960" s="48"/>
      <c r="J1960" s="47"/>
      <c r="K1960" s="47" t="s">
        <v>1770</v>
      </c>
      <c r="L1960" s="47" t="s">
        <v>1788</v>
      </c>
      <c r="M1960" s="47" t="s">
        <v>4376</v>
      </c>
      <c r="N1960" s="47" t="s">
        <v>1773</v>
      </c>
      <c r="O1960" s="47" t="s">
        <v>2070</v>
      </c>
      <c r="P1960" s="47" t="s">
        <v>4205</v>
      </c>
      <c r="Q1960" s="47" t="s">
        <v>1806</v>
      </c>
      <c r="R1960" s="37"/>
    </row>
    <row r="1961" ht="37.95" customHeight="true" spans="1:18">
      <c r="A1961" s="8"/>
      <c r="B1961" s="47"/>
      <c r="C1961" s="47"/>
      <c r="D1961" s="47"/>
      <c r="E1961" s="47"/>
      <c r="F1961" s="47"/>
      <c r="G1961" s="48"/>
      <c r="H1961" s="48"/>
      <c r="I1961" s="48"/>
      <c r="J1961" s="47"/>
      <c r="K1961" s="47" t="s">
        <v>1770</v>
      </c>
      <c r="L1961" s="47" t="s">
        <v>1788</v>
      </c>
      <c r="M1961" s="47" t="s">
        <v>4377</v>
      </c>
      <c r="N1961" s="47" t="s">
        <v>1773</v>
      </c>
      <c r="O1961" s="47" t="s">
        <v>4378</v>
      </c>
      <c r="P1961" s="47" t="s">
        <v>4368</v>
      </c>
      <c r="Q1961" s="47" t="s">
        <v>1806</v>
      </c>
      <c r="R1961" s="37"/>
    </row>
    <row r="1962" ht="128.85" customHeight="true" spans="1:18">
      <c r="A1962" s="8"/>
      <c r="B1962" s="47"/>
      <c r="C1962" s="47"/>
      <c r="D1962" s="47"/>
      <c r="E1962" s="47"/>
      <c r="F1962" s="47"/>
      <c r="G1962" s="48"/>
      <c r="H1962" s="48"/>
      <c r="I1962" s="48"/>
      <c r="J1962" s="47"/>
      <c r="K1962" s="47" t="s">
        <v>1770</v>
      </c>
      <c r="L1962" s="47" t="s">
        <v>1800</v>
      </c>
      <c r="M1962" s="47" t="s">
        <v>4379</v>
      </c>
      <c r="N1962" s="47" t="s">
        <v>1780</v>
      </c>
      <c r="O1962" s="47" t="s">
        <v>1824</v>
      </c>
      <c r="P1962" s="47"/>
      <c r="Q1962" s="47" t="s">
        <v>1776</v>
      </c>
      <c r="R1962" s="37"/>
    </row>
    <row r="1963" ht="16.5" customHeight="true" spans="1:18">
      <c r="A1963" s="8"/>
      <c r="B1963" s="47"/>
      <c r="C1963" s="47"/>
      <c r="D1963" s="47"/>
      <c r="E1963" s="47"/>
      <c r="F1963" s="47"/>
      <c r="G1963" s="48"/>
      <c r="H1963" s="48"/>
      <c r="I1963" s="48"/>
      <c r="J1963" s="47"/>
      <c r="K1963" s="47" t="s">
        <v>1770</v>
      </c>
      <c r="L1963" s="47" t="s">
        <v>1802</v>
      </c>
      <c r="M1963" s="47" t="s">
        <v>4380</v>
      </c>
      <c r="N1963" s="47" t="s">
        <v>1773</v>
      </c>
      <c r="O1963" s="47" t="s">
        <v>1955</v>
      </c>
      <c r="P1963" s="47" t="s">
        <v>1805</v>
      </c>
      <c r="Q1963" s="47" t="s">
        <v>1806</v>
      </c>
      <c r="R1963" s="37"/>
    </row>
    <row r="1964" ht="16.5" customHeight="true" spans="1:18">
      <c r="A1964" s="8"/>
      <c r="B1964" s="47"/>
      <c r="C1964" s="47"/>
      <c r="D1964" s="47"/>
      <c r="E1964" s="47"/>
      <c r="F1964" s="47"/>
      <c r="G1964" s="48"/>
      <c r="H1964" s="48"/>
      <c r="I1964" s="48"/>
      <c r="J1964" s="47"/>
      <c r="K1964" s="47" t="s">
        <v>1770</v>
      </c>
      <c r="L1964" s="47" t="s">
        <v>1802</v>
      </c>
      <c r="M1964" s="47" t="s">
        <v>4381</v>
      </c>
      <c r="N1964" s="47" t="s">
        <v>1773</v>
      </c>
      <c r="O1964" s="47" t="s">
        <v>2091</v>
      </c>
      <c r="P1964" s="47" t="s">
        <v>1805</v>
      </c>
      <c r="Q1964" s="47" t="s">
        <v>1806</v>
      </c>
      <c r="R1964" s="37"/>
    </row>
    <row r="1965" ht="16.5" customHeight="true" spans="1:18">
      <c r="A1965" s="8"/>
      <c r="B1965" s="47"/>
      <c r="C1965" s="47"/>
      <c r="D1965" s="47"/>
      <c r="E1965" s="47"/>
      <c r="F1965" s="47"/>
      <c r="G1965" s="48"/>
      <c r="H1965" s="48"/>
      <c r="I1965" s="48"/>
      <c r="J1965" s="47"/>
      <c r="K1965" s="47" t="s">
        <v>1770</v>
      </c>
      <c r="L1965" s="47" t="s">
        <v>1802</v>
      </c>
      <c r="M1965" s="47" t="s">
        <v>4382</v>
      </c>
      <c r="N1965" s="47" t="s">
        <v>1773</v>
      </c>
      <c r="O1965" s="47" t="s">
        <v>2053</v>
      </c>
      <c r="P1965" s="47" t="s">
        <v>1805</v>
      </c>
      <c r="Q1965" s="47" t="s">
        <v>1806</v>
      </c>
      <c r="R1965" s="37"/>
    </row>
    <row r="1966" ht="16.5" customHeight="true" spans="1:18">
      <c r="A1966" s="8"/>
      <c r="B1966" s="47"/>
      <c r="C1966" s="47"/>
      <c r="D1966" s="47"/>
      <c r="E1966" s="47"/>
      <c r="F1966" s="47"/>
      <c r="G1966" s="48"/>
      <c r="H1966" s="48"/>
      <c r="I1966" s="48"/>
      <c r="J1966" s="47"/>
      <c r="K1966" s="47" t="s">
        <v>1770</v>
      </c>
      <c r="L1966" s="47" t="s">
        <v>1771</v>
      </c>
      <c r="M1966" s="47" t="s">
        <v>1848</v>
      </c>
      <c r="N1966" s="47" t="s">
        <v>1773</v>
      </c>
      <c r="O1966" s="47" t="s">
        <v>4366</v>
      </c>
      <c r="P1966" s="47" t="s">
        <v>1775</v>
      </c>
      <c r="Q1966" s="47" t="s">
        <v>1806</v>
      </c>
      <c r="R1966" s="37"/>
    </row>
    <row r="1967" ht="77.1" customHeight="true" spans="1:18">
      <c r="A1967" s="8"/>
      <c r="B1967" s="47"/>
      <c r="C1967" s="47"/>
      <c r="D1967" s="47"/>
      <c r="E1967" s="47"/>
      <c r="F1967" s="47"/>
      <c r="G1967" s="48"/>
      <c r="H1967" s="48"/>
      <c r="I1967" s="48"/>
      <c r="J1967" s="47"/>
      <c r="K1967" s="47" t="s">
        <v>1809</v>
      </c>
      <c r="L1967" s="47" t="s">
        <v>1810</v>
      </c>
      <c r="M1967" s="47" t="s">
        <v>4383</v>
      </c>
      <c r="N1967" s="47" t="s">
        <v>1773</v>
      </c>
      <c r="O1967" s="47" t="s">
        <v>1837</v>
      </c>
      <c r="P1967" s="47" t="s">
        <v>1815</v>
      </c>
      <c r="Q1967" s="47" t="s">
        <v>1806</v>
      </c>
      <c r="R1967" s="37"/>
    </row>
    <row r="1968" ht="25.35" customHeight="true" spans="1:18">
      <c r="A1968" s="8"/>
      <c r="B1968" s="47"/>
      <c r="C1968" s="47"/>
      <c r="D1968" s="47"/>
      <c r="E1968" s="47"/>
      <c r="F1968" s="47"/>
      <c r="G1968" s="48"/>
      <c r="H1968" s="48"/>
      <c r="I1968" s="48"/>
      <c r="J1968" s="47"/>
      <c r="K1968" s="47" t="s">
        <v>1777</v>
      </c>
      <c r="L1968" s="47" t="s">
        <v>1778</v>
      </c>
      <c r="M1968" s="47" t="s">
        <v>4384</v>
      </c>
      <c r="N1968" s="47" t="s">
        <v>1813</v>
      </c>
      <c r="O1968" s="47" t="s">
        <v>1814</v>
      </c>
      <c r="P1968" s="47" t="s">
        <v>1815</v>
      </c>
      <c r="Q1968" s="47" t="s">
        <v>1776</v>
      </c>
      <c r="R1968" s="37"/>
    </row>
    <row r="1969" ht="25.35" customHeight="true" spans="1:18">
      <c r="A1969" s="8"/>
      <c r="B1969" s="47"/>
      <c r="C1969" s="47"/>
      <c r="D1969" s="47"/>
      <c r="E1969" s="47"/>
      <c r="F1969" s="47"/>
      <c r="G1969" s="48"/>
      <c r="H1969" s="48"/>
      <c r="I1969" s="48"/>
      <c r="J1969" s="47"/>
      <c r="K1969" s="47" t="s">
        <v>1777</v>
      </c>
      <c r="L1969" s="47" t="s">
        <v>1778</v>
      </c>
      <c r="M1969" s="47" t="s">
        <v>4385</v>
      </c>
      <c r="N1969" s="47" t="s">
        <v>1813</v>
      </c>
      <c r="O1969" s="47" t="s">
        <v>1814</v>
      </c>
      <c r="P1969" s="47" t="s">
        <v>1815</v>
      </c>
      <c r="Q1969" s="47" t="s">
        <v>1776</v>
      </c>
      <c r="R1969" s="37"/>
    </row>
    <row r="1970" ht="25.35" customHeight="true" spans="1:18">
      <c r="A1970" s="8"/>
      <c r="B1970" s="47"/>
      <c r="C1970" s="47" t="s">
        <v>4386</v>
      </c>
      <c r="D1970" s="47" t="s">
        <v>2207</v>
      </c>
      <c r="E1970" s="47" t="s">
        <v>4387</v>
      </c>
      <c r="F1970" s="47" t="s">
        <v>4388</v>
      </c>
      <c r="G1970" s="48" t="s">
        <v>298</v>
      </c>
      <c r="H1970" s="48" t="s">
        <v>298</v>
      </c>
      <c r="I1970" s="48"/>
      <c r="J1970" s="47" t="s">
        <v>4389</v>
      </c>
      <c r="K1970" s="47" t="s">
        <v>1770</v>
      </c>
      <c r="L1970" s="47" t="s">
        <v>1788</v>
      </c>
      <c r="M1970" s="47" t="s">
        <v>4390</v>
      </c>
      <c r="N1970" s="47" t="s">
        <v>1813</v>
      </c>
      <c r="O1970" s="47" t="s">
        <v>4391</v>
      </c>
      <c r="P1970" s="47" t="s">
        <v>2415</v>
      </c>
      <c r="Q1970" s="47" t="s">
        <v>1776</v>
      </c>
      <c r="R1970" s="37"/>
    </row>
    <row r="1971" ht="25.35" customHeight="true" spans="1:18">
      <c r="A1971" s="8"/>
      <c r="B1971" s="47"/>
      <c r="C1971" s="47"/>
      <c r="D1971" s="47"/>
      <c r="E1971" s="47"/>
      <c r="F1971" s="47"/>
      <c r="G1971" s="48"/>
      <c r="H1971" s="48"/>
      <c r="I1971" s="48"/>
      <c r="J1971" s="47"/>
      <c r="K1971" s="47" t="s">
        <v>1770</v>
      </c>
      <c r="L1971" s="47" t="s">
        <v>1800</v>
      </c>
      <c r="M1971" s="47" t="s">
        <v>4392</v>
      </c>
      <c r="N1971" s="47" t="s">
        <v>1790</v>
      </c>
      <c r="O1971" s="47" t="s">
        <v>2038</v>
      </c>
      <c r="P1971" s="47" t="s">
        <v>1815</v>
      </c>
      <c r="Q1971" s="47" t="s">
        <v>1776</v>
      </c>
      <c r="R1971" s="37"/>
    </row>
    <row r="1972" ht="25.35" customHeight="true" spans="1:18">
      <c r="A1972" s="8"/>
      <c r="B1972" s="47"/>
      <c r="C1972" s="47"/>
      <c r="D1972" s="47"/>
      <c r="E1972" s="47"/>
      <c r="F1972" s="47"/>
      <c r="G1972" s="48"/>
      <c r="H1972" s="48"/>
      <c r="I1972" s="48"/>
      <c r="J1972" s="47"/>
      <c r="K1972" s="47" t="s">
        <v>1770</v>
      </c>
      <c r="L1972" s="47" t="s">
        <v>1800</v>
      </c>
      <c r="M1972" s="47" t="s">
        <v>4393</v>
      </c>
      <c r="N1972" s="47" t="s">
        <v>1780</v>
      </c>
      <c r="O1972" s="47" t="s">
        <v>1973</v>
      </c>
      <c r="P1972" s="47" t="s">
        <v>1815</v>
      </c>
      <c r="Q1972" s="47" t="s">
        <v>1776</v>
      </c>
      <c r="R1972" s="37"/>
    </row>
    <row r="1973" ht="25.35" customHeight="true" spans="1:18">
      <c r="A1973" s="8"/>
      <c r="B1973" s="47"/>
      <c r="C1973" s="47"/>
      <c r="D1973" s="47"/>
      <c r="E1973" s="47"/>
      <c r="F1973" s="47"/>
      <c r="G1973" s="48"/>
      <c r="H1973" s="48"/>
      <c r="I1973" s="48"/>
      <c r="J1973" s="47"/>
      <c r="K1973" s="47" t="s">
        <v>1770</v>
      </c>
      <c r="L1973" s="47" t="s">
        <v>1802</v>
      </c>
      <c r="M1973" s="47" t="s">
        <v>4394</v>
      </c>
      <c r="N1973" s="47" t="s">
        <v>1773</v>
      </c>
      <c r="O1973" s="47" t="s">
        <v>2010</v>
      </c>
      <c r="P1973" s="47" t="s">
        <v>1805</v>
      </c>
      <c r="Q1973" s="47" t="s">
        <v>1806</v>
      </c>
      <c r="R1973" s="37"/>
    </row>
    <row r="1974" ht="37.95" customHeight="true" spans="1:18">
      <c r="A1974" s="8"/>
      <c r="B1974" s="47"/>
      <c r="C1974" s="47"/>
      <c r="D1974" s="47"/>
      <c r="E1974" s="47"/>
      <c r="F1974" s="47"/>
      <c r="G1974" s="48"/>
      <c r="H1974" s="48"/>
      <c r="I1974" s="48"/>
      <c r="J1974" s="47"/>
      <c r="K1974" s="47" t="s">
        <v>1770</v>
      </c>
      <c r="L1974" s="47" t="s">
        <v>1802</v>
      </c>
      <c r="M1974" s="47" t="s">
        <v>4395</v>
      </c>
      <c r="N1974" s="47" t="s">
        <v>1773</v>
      </c>
      <c r="O1974" s="47" t="s">
        <v>1840</v>
      </c>
      <c r="P1974" s="47" t="s">
        <v>1805</v>
      </c>
      <c r="Q1974" s="47" t="s">
        <v>1806</v>
      </c>
      <c r="R1974" s="37"/>
    </row>
    <row r="1975" ht="37.95" customHeight="true" spans="1:18">
      <c r="A1975" s="8"/>
      <c r="B1975" s="47"/>
      <c r="C1975" s="47"/>
      <c r="D1975" s="47"/>
      <c r="E1975" s="47"/>
      <c r="F1975" s="47"/>
      <c r="G1975" s="48"/>
      <c r="H1975" s="48"/>
      <c r="I1975" s="48"/>
      <c r="J1975" s="47"/>
      <c r="K1975" s="47" t="s">
        <v>1770</v>
      </c>
      <c r="L1975" s="47" t="s">
        <v>1802</v>
      </c>
      <c r="M1975" s="47" t="s">
        <v>4396</v>
      </c>
      <c r="N1975" s="47" t="s">
        <v>1773</v>
      </c>
      <c r="O1975" s="47" t="s">
        <v>1955</v>
      </c>
      <c r="P1975" s="47" t="s">
        <v>1805</v>
      </c>
      <c r="Q1975" s="47" t="s">
        <v>1806</v>
      </c>
      <c r="R1975" s="37"/>
    </row>
    <row r="1976" ht="37.95" customHeight="true" spans="1:18">
      <c r="A1976" s="8"/>
      <c r="B1976" s="47"/>
      <c r="C1976" s="47"/>
      <c r="D1976" s="47"/>
      <c r="E1976" s="47"/>
      <c r="F1976" s="47"/>
      <c r="G1976" s="48"/>
      <c r="H1976" s="48"/>
      <c r="I1976" s="48"/>
      <c r="J1976" s="47"/>
      <c r="K1976" s="47" t="s">
        <v>1770</v>
      </c>
      <c r="L1976" s="47" t="s">
        <v>1771</v>
      </c>
      <c r="M1976" s="47" t="s">
        <v>4146</v>
      </c>
      <c r="N1976" s="47" t="s">
        <v>1773</v>
      </c>
      <c r="O1976" s="47" t="s">
        <v>298</v>
      </c>
      <c r="P1976" s="47" t="s">
        <v>1775</v>
      </c>
      <c r="Q1976" s="47" t="s">
        <v>1806</v>
      </c>
      <c r="R1976" s="37"/>
    </row>
    <row r="1977" ht="37.95" customHeight="true" spans="1:18">
      <c r="A1977" s="8"/>
      <c r="B1977" s="47"/>
      <c r="C1977" s="47"/>
      <c r="D1977" s="47"/>
      <c r="E1977" s="47"/>
      <c r="F1977" s="47"/>
      <c r="G1977" s="48"/>
      <c r="H1977" s="48"/>
      <c r="I1977" s="48"/>
      <c r="J1977" s="47"/>
      <c r="K1977" s="47" t="s">
        <v>1809</v>
      </c>
      <c r="L1977" s="47" t="s">
        <v>1810</v>
      </c>
      <c r="M1977" s="47" t="s">
        <v>4397</v>
      </c>
      <c r="N1977" s="47" t="s">
        <v>1813</v>
      </c>
      <c r="O1977" s="47" t="s">
        <v>2085</v>
      </c>
      <c r="P1977" s="47" t="s">
        <v>3699</v>
      </c>
      <c r="Q1977" s="47" t="s">
        <v>1776</v>
      </c>
      <c r="R1977" s="37"/>
    </row>
    <row r="1978" ht="25.35" customHeight="true" spans="1:18">
      <c r="A1978" s="8"/>
      <c r="B1978" s="47"/>
      <c r="C1978" s="47"/>
      <c r="D1978" s="47"/>
      <c r="E1978" s="47"/>
      <c r="F1978" s="47"/>
      <c r="G1978" s="48"/>
      <c r="H1978" s="48"/>
      <c r="I1978" s="48"/>
      <c r="J1978" s="47"/>
      <c r="K1978" s="47" t="s">
        <v>1809</v>
      </c>
      <c r="L1978" s="47" t="s">
        <v>1810</v>
      </c>
      <c r="M1978" s="47" t="s">
        <v>4398</v>
      </c>
      <c r="N1978" s="47" t="s">
        <v>1780</v>
      </c>
      <c r="O1978" s="47" t="s">
        <v>1973</v>
      </c>
      <c r="P1978" s="47"/>
      <c r="Q1978" s="47" t="s">
        <v>1776</v>
      </c>
      <c r="R1978" s="37"/>
    </row>
    <row r="1979" ht="37.95" customHeight="true" spans="1:18">
      <c r="A1979" s="8"/>
      <c r="B1979" s="47"/>
      <c r="C1979" s="47"/>
      <c r="D1979" s="47"/>
      <c r="E1979" s="47"/>
      <c r="F1979" s="47"/>
      <c r="G1979" s="48"/>
      <c r="H1979" s="48"/>
      <c r="I1979" s="48"/>
      <c r="J1979" s="47"/>
      <c r="K1979" s="47" t="s">
        <v>1809</v>
      </c>
      <c r="L1979" s="47" t="s">
        <v>1810</v>
      </c>
      <c r="M1979" s="47" t="s">
        <v>4399</v>
      </c>
      <c r="N1979" s="47" t="s">
        <v>1780</v>
      </c>
      <c r="O1979" s="47" t="s">
        <v>1973</v>
      </c>
      <c r="P1979" s="47"/>
      <c r="Q1979" s="47" t="s">
        <v>1776</v>
      </c>
      <c r="R1979" s="37"/>
    </row>
    <row r="1980" ht="25.35" customHeight="true" spans="1:18">
      <c r="A1980" s="8"/>
      <c r="B1980" s="47"/>
      <c r="C1980" s="47"/>
      <c r="D1980" s="47"/>
      <c r="E1980" s="47"/>
      <c r="F1980" s="47"/>
      <c r="G1980" s="48"/>
      <c r="H1980" s="48"/>
      <c r="I1980" s="48"/>
      <c r="J1980" s="47"/>
      <c r="K1980" s="47" t="s">
        <v>1777</v>
      </c>
      <c r="L1980" s="47" t="s">
        <v>1778</v>
      </c>
      <c r="M1980" s="47" t="s">
        <v>2841</v>
      </c>
      <c r="N1980" s="47" t="s">
        <v>1813</v>
      </c>
      <c r="O1980" s="47" t="s">
        <v>1981</v>
      </c>
      <c r="P1980" s="47" t="s">
        <v>1815</v>
      </c>
      <c r="Q1980" s="47" t="s">
        <v>1776</v>
      </c>
      <c r="R1980" s="37"/>
    </row>
    <row r="1981" ht="25.35" customHeight="true" spans="1:18">
      <c r="A1981" s="8"/>
      <c r="B1981" s="47"/>
      <c r="C1981" s="47"/>
      <c r="D1981" s="47"/>
      <c r="E1981" s="47"/>
      <c r="F1981" s="47"/>
      <c r="G1981" s="48"/>
      <c r="H1981" s="48"/>
      <c r="I1981" s="48"/>
      <c r="J1981" s="47"/>
      <c r="K1981" s="47" t="s">
        <v>1777</v>
      </c>
      <c r="L1981" s="47" t="s">
        <v>1778</v>
      </c>
      <c r="M1981" s="47" t="s">
        <v>2799</v>
      </c>
      <c r="N1981" s="47" t="s">
        <v>1813</v>
      </c>
      <c r="O1981" s="47" t="s">
        <v>1814</v>
      </c>
      <c r="P1981" s="47" t="s">
        <v>1815</v>
      </c>
      <c r="Q1981" s="47" t="s">
        <v>1776</v>
      </c>
      <c r="R1981" s="37"/>
    </row>
    <row r="1982" ht="25.35" customHeight="true" spans="1:18">
      <c r="A1982" s="8"/>
      <c r="B1982" s="47"/>
      <c r="C1982" s="47" t="s">
        <v>4400</v>
      </c>
      <c r="D1982" s="47" t="s">
        <v>2207</v>
      </c>
      <c r="E1982" s="47" t="s">
        <v>4387</v>
      </c>
      <c r="F1982" s="47" t="s">
        <v>4388</v>
      </c>
      <c r="G1982" s="48" t="s">
        <v>1308</v>
      </c>
      <c r="H1982" s="48" t="s">
        <v>1308</v>
      </c>
      <c r="I1982" s="48"/>
      <c r="J1982" s="47" t="s">
        <v>4401</v>
      </c>
      <c r="K1982" s="47" t="s">
        <v>1770</v>
      </c>
      <c r="L1982" s="47" t="s">
        <v>1788</v>
      </c>
      <c r="M1982" s="47" t="s">
        <v>4402</v>
      </c>
      <c r="N1982" s="47" t="s">
        <v>1790</v>
      </c>
      <c r="O1982" s="47" t="s">
        <v>2311</v>
      </c>
      <c r="P1982" s="47" t="s">
        <v>2352</v>
      </c>
      <c r="Q1982" s="47" t="s">
        <v>1776</v>
      </c>
      <c r="R1982" s="37"/>
    </row>
    <row r="1983" ht="16.65" customHeight="true" spans="1:18">
      <c r="A1983" s="8"/>
      <c r="B1983" s="47"/>
      <c r="C1983" s="47"/>
      <c r="D1983" s="47"/>
      <c r="E1983" s="47"/>
      <c r="F1983" s="47"/>
      <c r="G1983" s="48"/>
      <c r="H1983" s="48"/>
      <c r="I1983" s="48"/>
      <c r="J1983" s="47"/>
      <c r="K1983" s="47" t="s">
        <v>1770</v>
      </c>
      <c r="L1983" s="47" t="s">
        <v>1800</v>
      </c>
      <c r="M1983" s="47" t="s">
        <v>2753</v>
      </c>
      <c r="N1983" s="47" t="s">
        <v>1780</v>
      </c>
      <c r="O1983" s="47" t="s">
        <v>1973</v>
      </c>
      <c r="P1983" s="47" t="s">
        <v>1815</v>
      </c>
      <c r="Q1983" s="47" t="s">
        <v>1776</v>
      </c>
      <c r="R1983" s="37"/>
    </row>
    <row r="1984" ht="16.65" customHeight="true" spans="1:18">
      <c r="A1984" s="8"/>
      <c r="B1984" s="47"/>
      <c r="C1984" s="47"/>
      <c r="D1984" s="47"/>
      <c r="E1984" s="47"/>
      <c r="F1984" s="47"/>
      <c r="G1984" s="48"/>
      <c r="H1984" s="48"/>
      <c r="I1984" s="48"/>
      <c r="J1984" s="47"/>
      <c r="K1984" s="47" t="s">
        <v>1770</v>
      </c>
      <c r="L1984" s="47" t="s">
        <v>1800</v>
      </c>
      <c r="M1984" s="47" t="s">
        <v>2312</v>
      </c>
      <c r="N1984" s="47" t="s">
        <v>1790</v>
      </c>
      <c r="O1984" s="47" t="s">
        <v>1853</v>
      </c>
      <c r="P1984" s="47" t="s">
        <v>1815</v>
      </c>
      <c r="Q1984" s="47" t="s">
        <v>1776</v>
      </c>
      <c r="R1984" s="37"/>
    </row>
    <row r="1985" ht="25.35" customHeight="true" spans="1:18">
      <c r="A1985" s="8"/>
      <c r="B1985" s="47"/>
      <c r="C1985" s="47"/>
      <c r="D1985" s="47"/>
      <c r="E1985" s="47"/>
      <c r="F1985" s="47"/>
      <c r="G1985" s="48"/>
      <c r="H1985" s="48"/>
      <c r="I1985" s="48"/>
      <c r="J1985" s="47"/>
      <c r="K1985" s="47" t="s">
        <v>1770</v>
      </c>
      <c r="L1985" s="47" t="s">
        <v>1802</v>
      </c>
      <c r="M1985" s="47" t="s">
        <v>2315</v>
      </c>
      <c r="N1985" s="47" t="s">
        <v>1773</v>
      </c>
      <c r="O1985" s="47" t="s">
        <v>1853</v>
      </c>
      <c r="P1985" s="47" t="s">
        <v>1805</v>
      </c>
      <c r="Q1985" s="47" t="s">
        <v>1806</v>
      </c>
      <c r="R1985" s="37"/>
    </row>
    <row r="1986" ht="37.95" customHeight="true" spans="1:18">
      <c r="A1986" s="8"/>
      <c r="B1986" s="47"/>
      <c r="C1986" s="47"/>
      <c r="D1986" s="47"/>
      <c r="E1986" s="47"/>
      <c r="F1986" s="47"/>
      <c r="G1986" s="48"/>
      <c r="H1986" s="48"/>
      <c r="I1986" s="48"/>
      <c r="J1986" s="47"/>
      <c r="K1986" s="47" t="s">
        <v>1770</v>
      </c>
      <c r="L1986" s="47" t="s">
        <v>1802</v>
      </c>
      <c r="M1986" s="47" t="s">
        <v>2757</v>
      </c>
      <c r="N1986" s="47" t="s">
        <v>1773</v>
      </c>
      <c r="O1986" s="47" t="s">
        <v>1804</v>
      </c>
      <c r="P1986" s="47" t="s">
        <v>1805</v>
      </c>
      <c r="Q1986" s="47" t="s">
        <v>1806</v>
      </c>
      <c r="R1986" s="37"/>
    </row>
    <row r="1987" ht="25.35" customHeight="true" spans="1:18">
      <c r="A1987" s="8"/>
      <c r="B1987" s="47"/>
      <c r="C1987" s="47"/>
      <c r="D1987" s="47"/>
      <c r="E1987" s="47"/>
      <c r="F1987" s="47"/>
      <c r="G1987" s="48"/>
      <c r="H1987" s="48"/>
      <c r="I1987" s="48"/>
      <c r="J1987" s="47"/>
      <c r="K1987" s="47" t="s">
        <v>1770</v>
      </c>
      <c r="L1987" s="47" t="s">
        <v>1802</v>
      </c>
      <c r="M1987" s="47" t="s">
        <v>2553</v>
      </c>
      <c r="N1987" s="47" t="s">
        <v>1773</v>
      </c>
      <c r="O1987" s="47" t="s">
        <v>1847</v>
      </c>
      <c r="P1987" s="47" t="s">
        <v>1805</v>
      </c>
      <c r="Q1987" s="47" t="s">
        <v>1806</v>
      </c>
      <c r="R1987" s="37"/>
    </row>
    <row r="1988" ht="25.35" customHeight="true" spans="1:18">
      <c r="A1988" s="8"/>
      <c r="B1988" s="47"/>
      <c r="C1988" s="47"/>
      <c r="D1988" s="47"/>
      <c r="E1988" s="47"/>
      <c r="F1988" s="47"/>
      <c r="G1988" s="48"/>
      <c r="H1988" s="48"/>
      <c r="I1988" s="48"/>
      <c r="J1988" s="47"/>
      <c r="K1988" s="47" t="s">
        <v>1770</v>
      </c>
      <c r="L1988" s="47" t="s">
        <v>1802</v>
      </c>
      <c r="M1988" s="47" t="s">
        <v>1894</v>
      </c>
      <c r="N1988" s="47" t="s">
        <v>1773</v>
      </c>
      <c r="O1988" s="47" t="s">
        <v>1804</v>
      </c>
      <c r="P1988" s="47" t="s">
        <v>1805</v>
      </c>
      <c r="Q1988" s="47" t="s">
        <v>1806</v>
      </c>
      <c r="R1988" s="37"/>
    </row>
    <row r="1989" ht="16.65" customHeight="true" spans="1:18">
      <c r="A1989" s="8"/>
      <c r="B1989" s="47"/>
      <c r="C1989" s="47"/>
      <c r="D1989" s="47"/>
      <c r="E1989" s="47"/>
      <c r="F1989" s="47"/>
      <c r="G1989" s="48"/>
      <c r="H1989" s="48"/>
      <c r="I1989" s="48"/>
      <c r="J1989" s="47"/>
      <c r="K1989" s="47" t="s">
        <v>1770</v>
      </c>
      <c r="L1989" s="47" t="s">
        <v>1802</v>
      </c>
      <c r="M1989" s="47" t="s">
        <v>2484</v>
      </c>
      <c r="N1989" s="47" t="s">
        <v>1773</v>
      </c>
      <c r="O1989" s="47" t="s">
        <v>1804</v>
      </c>
      <c r="P1989" s="47" t="s">
        <v>1805</v>
      </c>
      <c r="Q1989" s="47" t="s">
        <v>1806</v>
      </c>
      <c r="R1989" s="37"/>
    </row>
    <row r="1990" ht="16.65" customHeight="true" spans="1:18">
      <c r="A1990" s="8"/>
      <c r="B1990" s="47"/>
      <c r="C1990" s="47"/>
      <c r="D1990" s="47"/>
      <c r="E1990" s="47"/>
      <c r="F1990" s="47"/>
      <c r="G1990" s="48"/>
      <c r="H1990" s="48"/>
      <c r="I1990" s="48"/>
      <c r="J1990" s="47"/>
      <c r="K1990" s="47" t="s">
        <v>1770</v>
      </c>
      <c r="L1990" s="47" t="s">
        <v>1771</v>
      </c>
      <c r="M1990" s="47" t="s">
        <v>1848</v>
      </c>
      <c r="N1990" s="47" t="s">
        <v>1773</v>
      </c>
      <c r="O1990" s="47" t="s">
        <v>4403</v>
      </c>
      <c r="P1990" s="47" t="s">
        <v>1775</v>
      </c>
      <c r="Q1990" s="47" t="s">
        <v>1806</v>
      </c>
      <c r="R1990" s="37"/>
    </row>
    <row r="1991" ht="25.35" customHeight="true" spans="1:18">
      <c r="A1991" s="8"/>
      <c r="B1991" s="47"/>
      <c r="C1991" s="47"/>
      <c r="D1991" s="47"/>
      <c r="E1991" s="47"/>
      <c r="F1991" s="47"/>
      <c r="G1991" s="48"/>
      <c r="H1991" s="48"/>
      <c r="I1991" s="48"/>
      <c r="J1991" s="47"/>
      <c r="K1991" s="47" t="s">
        <v>1770</v>
      </c>
      <c r="L1991" s="47" t="s">
        <v>1771</v>
      </c>
      <c r="M1991" s="47" t="s">
        <v>2421</v>
      </c>
      <c r="N1991" s="47" t="s">
        <v>1773</v>
      </c>
      <c r="O1991" s="47" t="s">
        <v>4404</v>
      </c>
      <c r="P1991" s="47" t="s">
        <v>1775</v>
      </c>
      <c r="Q1991" s="47" t="s">
        <v>1806</v>
      </c>
      <c r="R1991" s="37"/>
    </row>
    <row r="1992" ht="51.75" customHeight="true" spans="1:18">
      <c r="A1992" s="8"/>
      <c r="B1992" s="47"/>
      <c r="C1992" s="47"/>
      <c r="D1992" s="47"/>
      <c r="E1992" s="47"/>
      <c r="F1992" s="47"/>
      <c r="G1992" s="48"/>
      <c r="H1992" s="48"/>
      <c r="I1992" s="48"/>
      <c r="J1992" s="47"/>
      <c r="K1992" s="47" t="s">
        <v>1809</v>
      </c>
      <c r="L1992" s="47" t="s">
        <v>1810</v>
      </c>
      <c r="M1992" s="47" t="s">
        <v>4405</v>
      </c>
      <c r="N1992" s="47" t="s">
        <v>1813</v>
      </c>
      <c r="O1992" s="47" t="s">
        <v>1794</v>
      </c>
      <c r="P1992" s="47" t="s">
        <v>2472</v>
      </c>
      <c r="Q1992" s="47" t="s">
        <v>1776</v>
      </c>
      <c r="R1992" s="37"/>
    </row>
    <row r="1993" ht="37.95" customHeight="true" spans="1:18">
      <c r="A1993" s="8"/>
      <c r="B1993" s="47"/>
      <c r="C1993" s="47"/>
      <c r="D1993" s="47"/>
      <c r="E1993" s="47"/>
      <c r="F1993" s="47"/>
      <c r="G1993" s="48"/>
      <c r="H1993" s="48"/>
      <c r="I1993" s="48"/>
      <c r="J1993" s="47"/>
      <c r="K1993" s="47" t="s">
        <v>1809</v>
      </c>
      <c r="L1993" s="47" t="s">
        <v>1810</v>
      </c>
      <c r="M1993" s="47" t="s">
        <v>4406</v>
      </c>
      <c r="N1993" s="47" t="s">
        <v>1813</v>
      </c>
      <c r="O1993" s="47" t="s">
        <v>1853</v>
      </c>
      <c r="P1993" s="47" t="s">
        <v>2472</v>
      </c>
      <c r="Q1993" s="47" t="s">
        <v>1776</v>
      </c>
      <c r="R1993" s="37"/>
    </row>
    <row r="1994" ht="25.35" customHeight="true" spans="1:18">
      <c r="A1994" s="8"/>
      <c r="B1994" s="47"/>
      <c r="C1994" s="47"/>
      <c r="D1994" s="47"/>
      <c r="E1994" s="47"/>
      <c r="F1994" s="47"/>
      <c r="G1994" s="48"/>
      <c r="H1994" s="48"/>
      <c r="I1994" s="48"/>
      <c r="J1994" s="47"/>
      <c r="K1994" s="47" t="s">
        <v>1809</v>
      </c>
      <c r="L1994" s="47" t="s">
        <v>1810</v>
      </c>
      <c r="M1994" s="47" t="s">
        <v>4407</v>
      </c>
      <c r="N1994" s="47" t="s">
        <v>1813</v>
      </c>
      <c r="O1994" s="47" t="s">
        <v>1837</v>
      </c>
      <c r="P1994" s="47" t="s">
        <v>2240</v>
      </c>
      <c r="Q1994" s="47" t="s">
        <v>1776</v>
      </c>
      <c r="R1994" s="37"/>
    </row>
    <row r="1995" ht="25.35" customHeight="true" spans="1:18">
      <c r="A1995" s="8"/>
      <c r="B1995" s="47"/>
      <c r="C1995" s="47"/>
      <c r="D1995" s="47"/>
      <c r="E1995" s="47"/>
      <c r="F1995" s="47"/>
      <c r="G1995" s="48"/>
      <c r="H1995" s="48"/>
      <c r="I1995" s="48"/>
      <c r="J1995" s="47"/>
      <c r="K1995" s="47" t="s">
        <v>1809</v>
      </c>
      <c r="L1995" s="47" t="s">
        <v>1810</v>
      </c>
      <c r="M1995" s="47" t="s">
        <v>2320</v>
      </c>
      <c r="N1995" s="47" t="s">
        <v>1813</v>
      </c>
      <c r="O1995" s="47" t="s">
        <v>1796</v>
      </c>
      <c r="P1995" s="47" t="s">
        <v>1815</v>
      </c>
      <c r="Q1995" s="47" t="s">
        <v>1776</v>
      </c>
      <c r="R1995" s="37"/>
    </row>
    <row r="1996" ht="25.35" customHeight="true" spans="1:18">
      <c r="A1996" s="8"/>
      <c r="B1996" s="47"/>
      <c r="C1996" s="47"/>
      <c r="D1996" s="47"/>
      <c r="E1996" s="47"/>
      <c r="F1996" s="47"/>
      <c r="G1996" s="48"/>
      <c r="H1996" s="48"/>
      <c r="I1996" s="48"/>
      <c r="J1996" s="47"/>
      <c r="K1996" s="47" t="s">
        <v>1809</v>
      </c>
      <c r="L1996" s="47" t="s">
        <v>1810</v>
      </c>
      <c r="M1996" s="47" t="s">
        <v>4408</v>
      </c>
      <c r="N1996" s="47" t="s">
        <v>1813</v>
      </c>
      <c r="O1996" s="47" t="s">
        <v>1814</v>
      </c>
      <c r="P1996" s="47" t="s">
        <v>1815</v>
      </c>
      <c r="Q1996" s="47" t="s">
        <v>1776</v>
      </c>
      <c r="R1996" s="37"/>
    </row>
    <row r="1997" ht="25.35" customHeight="true" spans="1:18">
      <c r="A1997" s="8"/>
      <c r="B1997" s="47"/>
      <c r="C1997" s="47"/>
      <c r="D1997" s="47"/>
      <c r="E1997" s="47"/>
      <c r="F1997" s="47"/>
      <c r="G1997" s="48"/>
      <c r="H1997" s="48"/>
      <c r="I1997" s="48"/>
      <c r="J1997" s="47"/>
      <c r="K1997" s="47" t="s">
        <v>1777</v>
      </c>
      <c r="L1997" s="47" t="s">
        <v>1778</v>
      </c>
      <c r="M1997" s="47" t="s">
        <v>2623</v>
      </c>
      <c r="N1997" s="47" t="s">
        <v>1813</v>
      </c>
      <c r="O1997" s="47" t="s">
        <v>1796</v>
      </c>
      <c r="P1997" s="47" t="s">
        <v>1815</v>
      </c>
      <c r="Q1997" s="47" t="s">
        <v>1776</v>
      </c>
      <c r="R1997" s="37"/>
    </row>
    <row r="1998" ht="37.95" customHeight="true" spans="1:18">
      <c r="A1998" s="8"/>
      <c r="B1998" s="47"/>
      <c r="C1998" s="47"/>
      <c r="D1998" s="47"/>
      <c r="E1998" s="47"/>
      <c r="F1998" s="47"/>
      <c r="G1998" s="48"/>
      <c r="H1998" s="48"/>
      <c r="I1998" s="48"/>
      <c r="J1998" s="47"/>
      <c r="K1998" s="47" t="s">
        <v>1777</v>
      </c>
      <c r="L1998" s="47" t="s">
        <v>1778</v>
      </c>
      <c r="M1998" s="47" t="s">
        <v>4281</v>
      </c>
      <c r="N1998" s="47" t="s">
        <v>1813</v>
      </c>
      <c r="O1998" s="47" t="s">
        <v>1796</v>
      </c>
      <c r="P1998" s="47" t="s">
        <v>1815</v>
      </c>
      <c r="Q1998" s="47" t="s">
        <v>1776</v>
      </c>
      <c r="R1998" s="37"/>
    </row>
    <row r="1999" ht="25.35" customHeight="true" spans="1:18">
      <c r="A1999" s="8"/>
      <c r="B1999" s="47"/>
      <c r="C1999" s="47" t="s">
        <v>4409</v>
      </c>
      <c r="D1999" s="47" t="s">
        <v>2207</v>
      </c>
      <c r="E1999" s="47" t="s">
        <v>4410</v>
      </c>
      <c r="F1999" s="47" t="s">
        <v>4411</v>
      </c>
      <c r="G1999" s="48" t="s">
        <v>1310</v>
      </c>
      <c r="H1999" s="48" t="s">
        <v>1310</v>
      </c>
      <c r="I1999" s="48"/>
      <c r="J1999" s="47" t="s">
        <v>4412</v>
      </c>
      <c r="K1999" s="47" t="s">
        <v>1770</v>
      </c>
      <c r="L1999" s="47" t="s">
        <v>1788</v>
      </c>
      <c r="M1999" s="47" t="s">
        <v>4413</v>
      </c>
      <c r="N1999" s="47" t="s">
        <v>1790</v>
      </c>
      <c r="O1999" s="47" t="s">
        <v>4414</v>
      </c>
      <c r="P1999" s="47" t="s">
        <v>4415</v>
      </c>
      <c r="Q1999" s="47" t="s">
        <v>1776</v>
      </c>
      <c r="R1999" s="37"/>
    </row>
    <row r="2000" ht="16.5" customHeight="true" spans="1:18">
      <c r="A2000" s="8"/>
      <c r="B2000" s="47"/>
      <c r="C2000" s="47"/>
      <c r="D2000" s="47"/>
      <c r="E2000" s="47"/>
      <c r="F2000" s="47"/>
      <c r="G2000" s="48"/>
      <c r="H2000" s="48"/>
      <c r="I2000" s="48"/>
      <c r="J2000" s="47"/>
      <c r="K2000" s="47" t="s">
        <v>1770</v>
      </c>
      <c r="L2000" s="47" t="s">
        <v>1788</v>
      </c>
      <c r="M2000" s="47" t="s">
        <v>4416</v>
      </c>
      <c r="N2000" s="47" t="s">
        <v>1790</v>
      </c>
      <c r="O2000" s="47" t="s">
        <v>4417</v>
      </c>
      <c r="P2000" s="47" t="s">
        <v>4415</v>
      </c>
      <c r="Q2000" s="47" t="s">
        <v>1776</v>
      </c>
      <c r="R2000" s="37"/>
    </row>
    <row r="2001" ht="16.5" customHeight="true" spans="1:18">
      <c r="A2001" s="8"/>
      <c r="B2001" s="47"/>
      <c r="C2001" s="47"/>
      <c r="D2001" s="47"/>
      <c r="E2001" s="47"/>
      <c r="F2001" s="47"/>
      <c r="G2001" s="48"/>
      <c r="H2001" s="48"/>
      <c r="I2001" s="48"/>
      <c r="J2001" s="47"/>
      <c r="K2001" s="47" t="s">
        <v>1770</v>
      </c>
      <c r="L2001" s="47" t="s">
        <v>1788</v>
      </c>
      <c r="M2001" s="47" t="s">
        <v>4418</v>
      </c>
      <c r="N2001" s="47" t="s">
        <v>1790</v>
      </c>
      <c r="O2001" s="47" t="s">
        <v>4419</v>
      </c>
      <c r="P2001" s="47" t="s">
        <v>4415</v>
      </c>
      <c r="Q2001" s="47" t="s">
        <v>1776</v>
      </c>
      <c r="R2001" s="37"/>
    </row>
    <row r="2002" ht="25.35" customHeight="true" spans="1:18">
      <c r="A2002" s="8"/>
      <c r="B2002" s="47"/>
      <c r="C2002" s="47"/>
      <c r="D2002" s="47"/>
      <c r="E2002" s="47"/>
      <c r="F2002" s="47"/>
      <c r="G2002" s="48"/>
      <c r="H2002" s="48"/>
      <c r="I2002" s="48"/>
      <c r="J2002" s="47"/>
      <c r="K2002" s="47" t="s">
        <v>1770</v>
      </c>
      <c r="L2002" s="47" t="s">
        <v>1800</v>
      </c>
      <c r="M2002" s="47" t="s">
        <v>4420</v>
      </c>
      <c r="N2002" s="47" t="s">
        <v>1780</v>
      </c>
      <c r="O2002" s="47" t="s">
        <v>1973</v>
      </c>
      <c r="P2002" s="47"/>
      <c r="Q2002" s="47" t="s">
        <v>1776</v>
      </c>
      <c r="R2002" s="37"/>
    </row>
    <row r="2003" ht="25.35" customHeight="true" spans="1:18">
      <c r="A2003" s="8"/>
      <c r="B2003" s="47"/>
      <c r="C2003" s="47"/>
      <c r="D2003" s="47"/>
      <c r="E2003" s="47"/>
      <c r="F2003" s="47"/>
      <c r="G2003" s="48"/>
      <c r="H2003" s="48"/>
      <c r="I2003" s="48"/>
      <c r="J2003" s="47"/>
      <c r="K2003" s="47" t="s">
        <v>1770</v>
      </c>
      <c r="L2003" s="47" t="s">
        <v>1800</v>
      </c>
      <c r="M2003" s="47" t="s">
        <v>4392</v>
      </c>
      <c r="N2003" s="47" t="s">
        <v>1790</v>
      </c>
      <c r="O2003" s="47" t="s">
        <v>2038</v>
      </c>
      <c r="P2003" s="47" t="s">
        <v>1815</v>
      </c>
      <c r="Q2003" s="47" t="s">
        <v>1776</v>
      </c>
      <c r="R2003" s="37"/>
    </row>
    <row r="2004" ht="37.95" customHeight="true" spans="1:18">
      <c r="A2004" s="8"/>
      <c r="B2004" s="47"/>
      <c r="C2004" s="47"/>
      <c r="D2004" s="47"/>
      <c r="E2004" s="47"/>
      <c r="F2004" s="47"/>
      <c r="G2004" s="48"/>
      <c r="H2004" s="48"/>
      <c r="I2004" s="48"/>
      <c r="J2004" s="47"/>
      <c r="K2004" s="47" t="s">
        <v>1770</v>
      </c>
      <c r="L2004" s="47" t="s">
        <v>1802</v>
      </c>
      <c r="M2004" s="47" t="s">
        <v>4421</v>
      </c>
      <c r="N2004" s="47" t="s">
        <v>1773</v>
      </c>
      <c r="O2004" s="47" t="s">
        <v>4422</v>
      </c>
      <c r="P2004" s="47" t="s">
        <v>1805</v>
      </c>
      <c r="Q2004" s="47" t="s">
        <v>1806</v>
      </c>
      <c r="R2004" s="37"/>
    </row>
    <row r="2005" ht="25.35" customHeight="true" spans="1:18">
      <c r="A2005" s="8"/>
      <c r="B2005" s="47"/>
      <c r="C2005" s="47"/>
      <c r="D2005" s="47"/>
      <c r="E2005" s="47"/>
      <c r="F2005" s="47"/>
      <c r="G2005" s="48"/>
      <c r="H2005" s="48"/>
      <c r="I2005" s="48"/>
      <c r="J2005" s="47"/>
      <c r="K2005" s="47" t="s">
        <v>1770</v>
      </c>
      <c r="L2005" s="47" t="s">
        <v>1802</v>
      </c>
      <c r="M2005" s="47" t="s">
        <v>4394</v>
      </c>
      <c r="N2005" s="47" t="s">
        <v>1773</v>
      </c>
      <c r="O2005" s="47" t="s">
        <v>4231</v>
      </c>
      <c r="P2005" s="47" t="s">
        <v>1805</v>
      </c>
      <c r="Q2005" s="47" t="s">
        <v>1806</v>
      </c>
      <c r="R2005" s="37"/>
    </row>
    <row r="2006" ht="37.95" customHeight="true" spans="1:18">
      <c r="A2006" s="8"/>
      <c r="B2006" s="47"/>
      <c r="C2006" s="47"/>
      <c r="D2006" s="47"/>
      <c r="E2006" s="47"/>
      <c r="F2006" s="47"/>
      <c r="G2006" s="48"/>
      <c r="H2006" s="48"/>
      <c r="I2006" s="48"/>
      <c r="J2006" s="47"/>
      <c r="K2006" s="47" t="s">
        <v>1770</v>
      </c>
      <c r="L2006" s="47" t="s">
        <v>1802</v>
      </c>
      <c r="M2006" s="47" t="s">
        <v>4423</v>
      </c>
      <c r="N2006" s="47" t="s">
        <v>1773</v>
      </c>
      <c r="O2006" s="47" t="s">
        <v>4424</v>
      </c>
      <c r="P2006" s="47" t="s">
        <v>1805</v>
      </c>
      <c r="Q2006" s="47" t="s">
        <v>1806</v>
      </c>
      <c r="R2006" s="37"/>
    </row>
    <row r="2007" ht="37.95" customHeight="true" spans="1:18">
      <c r="A2007" s="8"/>
      <c r="B2007" s="47"/>
      <c r="C2007" s="47"/>
      <c r="D2007" s="47"/>
      <c r="E2007" s="47"/>
      <c r="F2007" s="47"/>
      <c r="G2007" s="48"/>
      <c r="H2007" s="48"/>
      <c r="I2007" s="48"/>
      <c r="J2007" s="47"/>
      <c r="K2007" s="47" t="s">
        <v>1770</v>
      </c>
      <c r="L2007" s="47" t="s">
        <v>1771</v>
      </c>
      <c r="M2007" s="47" t="s">
        <v>4146</v>
      </c>
      <c r="N2007" s="47" t="s">
        <v>1773</v>
      </c>
      <c r="O2007" s="47" t="s">
        <v>4425</v>
      </c>
      <c r="P2007" s="47" t="s">
        <v>1775</v>
      </c>
      <c r="Q2007" s="47" t="s">
        <v>1806</v>
      </c>
      <c r="R2007" s="37"/>
    </row>
    <row r="2008" ht="37.95" customHeight="true" spans="1:18">
      <c r="A2008" s="8"/>
      <c r="B2008" s="47"/>
      <c r="C2008" s="47"/>
      <c r="D2008" s="47"/>
      <c r="E2008" s="47"/>
      <c r="F2008" s="47"/>
      <c r="G2008" s="48"/>
      <c r="H2008" s="48"/>
      <c r="I2008" s="48"/>
      <c r="J2008" s="47"/>
      <c r="K2008" s="47" t="s">
        <v>1809</v>
      </c>
      <c r="L2008" s="47" t="s">
        <v>1810</v>
      </c>
      <c r="M2008" s="47" t="s">
        <v>4426</v>
      </c>
      <c r="N2008" s="47" t="s">
        <v>1813</v>
      </c>
      <c r="O2008" s="47" t="s">
        <v>2934</v>
      </c>
      <c r="P2008" s="47" t="s">
        <v>1792</v>
      </c>
      <c r="Q2008" s="47" t="s">
        <v>1776</v>
      </c>
      <c r="R2008" s="37"/>
    </row>
    <row r="2009" ht="51.75" customHeight="true" spans="1:18">
      <c r="A2009" s="8"/>
      <c r="B2009" s="47"/>
      <c r="C2009" s="47"/>
      <c r="D2009" s="47"/>
      <c r="E2009" s="47"/>
      <c r="F2009" s="47"/>
      <c r="G2009" s="48"/>
      <c r="H2009" s="48"/>
      <c r="I2009" s="48"/>
      <c r="J2009" s="47"/>
      <c r="K2009" s="47" t="s">
        <v>1809</v>
      </c>
      <c r="L2009" s="47" t="s">
        <v>1810</v>
      </c>
      <c r="M2009" s="47" t="s">
        <v>3147</v>
      </c>
      <c r="N2009" s="47" t="s">
        <v>1780</v>
      </c>
      <c r="O2009" s="47" t="s">
        <v>1973</v>
      </c>
      <c r="P2009" s="47"/>
      <c r="Q2009" s="47" t="s">
        <v>1776</v>
      </c>
      <c r="R2009" s="37"/>
    </row>
    <row r="2010" ht="64.35" customHeight="true" spans="1:18">
      <c r="A2010" s="8"/>
      <c r="B2010" s="47"/>
      <c r="C2010" s="47"/>
      <c r="D2010" s="47"/>
      <c r="E2010" s="47"/>
      <c r="F2010" s="47"/>
      <c r="G2010" s="48"/>
      <c r="H2010" s="48"/>
      <c r="I2010" s="48"/>
      <c r="J2010" s="47"/>
      <c r="K2010" s="47" t="s">
        <v>1809</v>
      </c>
      <c r="L2010" s="47" t="s">
        <v>1810</v>
      </c>
      <c r="M2010" s="47" t="s">
        <v>4427</v>
      </c>
      <c r="N2010" s="47" t="s">
        <v>1780</v>
      </c>
      <c r="O2010" s="47" t="s">
        <v>1973</v>
      </c>
      <c r="P2010" s="47"/>
      <c r="Q2010" s="47" t="s">
        <v>1776</v>
      </c>
      <c r="R2010" s="37"/>
    </row>
    <row r="2011" ht="37.95" customHeight="true" spans="1:18">
      <c r="A2011" s="8"/>
      <c r="B2011" s="47"/>
      <c r="C2011" s="47"/>
      <c r="D2011" s="47"/>
      <c r="E2011" s="47"/>
      <c r="F2011" s="47"/>
      <c r="G2011" s="48"/>
      <c r="H2011" s="48"/>
      <c r="I2011" s="48"/>
      <c r="J2011" s="47"/>
      <c r="K2011" s="47" t="s">
        <v>1809</v>
      </c>
      <c r="L2011" s="47" t="s">
        <v>1810</v>
      </c>
      <c r="M2011" s="47" t="s">
        <v>4428</v>
      </c>
      <c r="N2011" s="47" t="s">
        <v>1780</v>
      </c>
      <c r="O2011" s="47" t="s">
        <v>1973</v>
      </c>
      <c r="P2011" s="47"/>
      <c r="Q2011" s="47" t="s">
        <v>1776</v>
      </c>
      <c r="R2011" s="37"/>
    </row>
    <row r="2012" ht="51.75" customHeight="true" spans="1:18">
      <c r="A2012" s="8"/>
      <c r="B2012" s="47"/>
      <c r="C2012" s="47"/>
      <c r="D2012" s="47"/>
      <c r="E2012" s="47"/>
      <c r="F2012" s="47"/>
      <c r="G2012" s="48"/>
      <c r="H2012" s="48"/>
      <c r="I2012" s="48"/>
      <c r="J2012" s="47"/>
      <c r="K2012" s="47" t="s">
        <v>1809</v>
      </c>
      <c r="L2012" s="47" t="s">
        <v>1810</v>
      </c>
      <c r="M2012" s="47" t="s">
        <v>4429</v>
      </c>
      <c r="N2012" s="47" t="s">
        <v>1780</v>
      </c>
      <c r="O2012" s="47" t="s">
        <v>1973</v>
      </c>
      <c r="P2012" s="47"/>
      <c r="Q2012" s="47" t="s">
        <v>1776</v>
      </c>
      <c r="R2012" s="37"/>
    </row>
    <row r="2013" ht="37.95" customHeight="true" spans="1:18">
      <c r="A2013" s="8"/>
      <c r="B2013" s="47"/>
      <c r="C2013" s="47"/>
      <c r="D2013" s="47"/>
      <c r="E2013" s="47"/>
      <c r="F2013" s="47"/>
      <c r="G2013" s="48"/>
      <c r="H2013" s="48"/>
      <c r="I2013" s="48"/>
      <c r="J2013" s="47"/>
      <c r="K2013" s="47" t="s">
        <v>1809</v>
      </c>
      <c r="L2013" s="47" t="s">
        <v>1810</v>
      </c>
      <c r="M2013" s="47" t="s">
        <v>4430</v>
      </c>
      <c r="N2013" s="47" t="s">
        <v>1813</v>
      </c>
      <c r="O2013" s="47" t="s">
        <v>4431</v>
      </c>
      <c r="P2013" s="47" t="s">
        <v>2539</v>
      </c>
      <c r="Q2013" s="47" t="s">
        <v>1776</v>
      </c>
      <c r="R2013" s="37"/>
    </row>
    <row r="2014" ht="25.35" customHeight="true" spans="1:18">
      <c r="A2014" s="8"/>
      <c r="B2014" s="47"/>
      <c r="C2014" s="47"/>
      <c r="D2014" s="47"/>
      <c r="E2014" s="47"/>
      <c r="F2014" s="47"/>
      <c r="G2014" s="48"/>
      <c r="H2014" s="48"/>
      <c r="I2014" s="48"/>
      <c r="J2014" s="47"/>
      <c r="K2014" s="47" t="s">
        <v>1809</v>
      </c>
      <c r="L2014" s="47" t="s">
        <v>1810</v>
      </c>
      <c r="M2014" s="47" t="s">
        <v>4432</v>
      </c>
      <c r="N2014" s="47" t="s">
        <v>1780</v>
      </c>
      <c r="O2014" s="47" t="s">
        <v>1973</v>
      </c>
      <c r="P2014" s="47"/>
      <c r="Q2014" s="47" t="s">
        <v>1776</v>
      </c>
      <c r="R2014" s="37"/>
    </row>
    <row r="2015" ht="37.95" customHeight="true" spans="1:18">
      <c r="A2015" s="8"/>
      <c r="B2015" s="47"/>
      <c r="C2015" s="47"/>
      <c r="D2015" s="47"/>
      <c r="E2015" s="47"/>
      <c r="F2015" s="47"/>
      <c r="G2015" s="48"/>
      <c r="H2015" s="48"/>
      <c r="I2015" s="48"/>
      <c r="J2015" s="47"/>
      <c r="K2015" s="47" t="s">
        <v>1809</v>
      </c>
      <c r="L2015" s="47" t="s">
        <v>1810</v>
      </c>
      <c r="M2015" s="47" t="s">
        <v>4433</v>
      </c>
      <c r="N2015" s="47" t="s">
        <v>1813</v>
      </c>
      <c r="O2015" s="47" t="s">
        <v>4434</v>
      </c>
      <c r="P2015" s="47" t="s">
        <v>2539</v>
      </c>
      <c r="Q2015" s="47" t="s">
        <v>1776</v>
      </c>
      <c r="R2015" s="37"/>
    </row>
    <row r="2016" ht="25.35" customHeight="true" spans="1:18">
      <c r="A2016" s="8"/>
      <c r="B2016" s="47"/>
      <c r="C2016" s="47"/>
      <c r="D2016" s="47"/>
      <c r="E2016" s="47"/>
      <c r="F2016" s="47"/>
      <c r="G2016" s="48"/>
      <c r="H2016" s="48"/>
      <c r="I2016" s="48"/>
      <c r="J2016" s="47"/>
      <c r="K2016" s="47" t="s">
        <v>1777</v>
      </c>
      <c r="L2016" s="47" t="s">
        <v>1778</v>
      </c>
      <c r="M2016" s="47" t="s">
        <v>2227</v>
      </c>
      <c r="N2016" s="47" t="s">
        <v>1813</v>
      </c>
      <c r="O2016" s="47" t="s">
        <v>1814</v>
      </c>
      <c r="P2016" s="47" t="s">
        <v>1815</v>
      </c>
      <c r="Q2016" s="47" t="s">
        <v>1776</v>
      </c>
      <c r="R2016" s="37"/>
    </row>
    <row r="2017" ht="25.35" customHeight="true" spans="1:18">
      <c r="A2017" s="8"/>
      <c r="B2017" s="47"/>
      <c r="C2017" s="47"/>
      <c r="D2017" s="47"/>
      <c r="E2017" s="47"/>
      <c r="F2017" s="47"/>
      <c r="G2017" s="48"/>
      <c r="H2017" s="48"/>
      <c r="I2017" s="48"/>
      <c r="J2017" s="47"/>
      <c r="K2017" s="47" t="s">
        <v>1777</v>
      </c>
      <c r="L2017" s="47" t="s">
        <v>1778</v>
      </c>
      <c r="M2017" s="47" t="s">
        <v>2228</v>
      </c>
      <c r="N2017" s="47" t="s">
        <v>1813</v>
      </c>
      <c r="O2017" s="47" t="s">
        <v>1981</v>
      </c>
      <c r="P2017" s="47" t="s">
        <v>1815</v>
      </c>
      <c r="Q2017" s="47" t="s">
        <v>1776</v>
      </c>
      <c r="R2017" s="37"/>
    </row>
    <row r="2018" ht="25.35" customHeight="true" spans="1:18">
      <c r="A2018" s="8"/>
      <c r="B2018" s="47"/>
      <c r="C2018" s="47" t="s">
        <v>4435</v>
      </c>
      <c r="D2018" s="47" t="s">
        <v>2207</v>
      </c>
      <c r="E2018" s="47" t="s">
        <v>4436</v>
      </c>
      <c r="F2018" s="47" t="s">
        <v>4437</v>
      </c>
      <c r="G2018" s="48" t="s">
        <v>1312</v>
      </c>
      <c r="H2018" s="48" t="s">
        <v>1312</v>
      </c>
      <c r="I2018" s="48"/>
      <c r="J2018" s="47" t="s">
        <v>4438</v>
      </c>
      <c r="K2018" s="47" t="s">
        <v>1770</v>
      </c>
      <c r="L2018" s="47" t="s">
        <v>1788</v>
      </c>
      <c r="M2018" s="47" t="s">
        <v>4439</v>
      </c>
      <c r="N2018" s="47" t="s">
        <v>1813</v>
      </c>
      <c r="O2018" s="47" t="s">
        <v>2070</v>
      </c>
      <c r="P2018" s="47" t="s">
        <v>1815</v>
      </c>
      <c r="Q2018" s="47" t="s">
        <v>1776</v>
      </c>
      <c r="R2018" s="37"/>
    </row>
    <row r="2019" ht="37.95" customHeight="true" spans="1:18">
      <c r="A2019" s="8"/>
      <c r="B2019" s="47"/>
      <c r="C2019" s="47"/>
      <c r="D2019" s="47"/>
      <c r="E2019" s="47"/>
      <c r="F2019" s="47"/>
      <c r="G2019" s="48"/>
      <c r="H2019" s="48"/>
      <c r="I2019" s="48"/>
      <c r="J2019" s="47"/>
      <c r="K2019" s="47" t="s">
        <v>1770</v>
      </c>
      <c r="L2019" s="47" t="s">
        <v>1788</v>
      </c>
      <c r="M2019" s="47" t="s">
        <v>4440</v>
      </c>
      <c r="N2019" s="47" t="s">
        <v>1813</v>
      </c>
      <c r="O2019" s="47" t="s">
        <v>1837</v>
      </c>
      <c r="P2019" s="47" t="s">
        <v>2147</v>
      </c>
      <c r="Q2019" s="47" t="s">
        <v>1776</v>
      </c>
      <c r="R2019" s="37"/>
    </row>
    <row r="2020" ht="37.95" customHeight="true" spans="1:18">
      <c r="A2020" s="8"/>
      <c r="B2020" s="47"/>
      <c r="C2020" s="47"/>
      <c r="D2020" s="47"/>
      <c r="E2020" s="47"/>
      <c r="F2020" s="47"/>
      <c r="G2020" s="48"/>
      <c r="H2020" s="48"/>
      <c r="I2020" s="48"/>
      <c r="J2020" s="47"/>
      <c r="K2020" s="47" t="s">
        <v>1770</v>
      </c>
      <c r="L2020" s="47" t="s">
        <v>1788</v>
      </c>
      <c r="M2020" s="47" t="s">
        <v>4441</v>
      </c>
      <c r="N2020" s="47" t="s">
        <v>1813</v>
      </c>
      <c r="O2020" s="47" t="s">
        <v>2318</v>
      </c>
      <c r="P2020" s="47" t="s">
        <v>1891</v>
      </c>
      <c r="Q2020" s="47" t="s">
        <v>1776</v>
      </c>
      <c r="R2020" s="37"/>
    </row>
    <row r="2021" ht="37.95" customHeight="true" spans="1:18">
      <c r="A2021" s="8"/>
      <c r="B2021" s="47"/>
      <c r="C2021" s="47"/>
      <c r="D2021" s="47"/>
      <c r="E2021" s="47"/>
      <c r="F2021" s="47"/>
      <c r="G2021" s="48"/>
      <c r="H2021" s="48"/>
      <c r="I2021" s="48"/>
      <c r="J2021" s="47"/>
      <c r="K2021" s="47" t="s">
        <v>1770</v>
      </c>
      <c r="L2021" s="47" t="s">
        <v>1788</v>
      </c>
      <c r="M2021" s="47" t="s">
        <v>4442</v>
      </c>
      <c r="N2021" s="47" t="s">
        <v>1813</v>
      </c>
      <c r="O2021" s="47" t="s">
        <v>1796</v>
      </c>
      <c r="P2021" s="47" t="s">
        <v>1815</v>
      </c>
      <c r="Q2021" s="47" t="s">
        <v>1776</v>
      </c>
      <c r="R2021" s="37"/>
    </row>
    <row r="2022" ht="37.95" customHeight="true" spans="1:18">
      <c r="A2022" s="8"/>
      <c r="B2022" s="47"/>
      <c r="C2022" s="47"/>
      <c r="D2022" s="47"/>
      <c r="E2022" s="47"/>
      <c r="F2022" s="47"/>
      <c r="G2022" s="48"/>
      <c r="H2022" s="48"/>
      <c r="I2022" s="48"/>
      <c r="J2022" s="47"/>
      <c r="K2022" s="47" t="s">
        <v>1770</v>
      </c>
      <c r="L2022" s="47" t="s">
        <v>1788</v>
      </c>
      <c r="M2022" s="47" t="s">
        <v>4443</v>
      </c>
      <c r="N2022" s="47" t="s">
        <v>1813</v>
      </c>
      <c r="O2022" s="47" t="s">
        <v>1840</v>
      </c>
      <c r="P2022" s="47" t="s">
        <v>2147</v>
      </c>
      <c r="Q2022" s="47" t="s">
        <v>1776</v>
      </c>
      <c r="R2022" s="37"/>
    </row>
    <row r="2023" ht="37.95" customHeight="true" spans="1:18">
      <c r="A2023" s="8"/>
      <c r="B2023" s="47"/>
      <c r="C2023" s="47"/>
      <c r="D2023" s="47"/>
      <c r="E2023" s="47"/>
      <c r="F2023" s="47"/>
      <c r="G2023" s="48"/>
      <c r="H2023" s="48"/>
      <c r="I2023" s="48"/>
      <c r="J2023" s="47"/>
      <c r="K2023" s="47" t="s">
        <v>1770</v>
      </c>
      <c r="L2023" s="47" t="s">
        <v>1788</v>
      </c>
      <c r="M2023" s="47" t="s">
        <v>4444</v>
      </c>
      <c r="N2023" s="47" t="s">
        <v>1813</v>
      </c>
      <c r="O2023" s="47" t="s">
        <v>1837</v>
      </c>
      <c r="P2023" s="47" t="s">
        <v>2240</v>
      </c>
      <c r="Q2023" s="47" t="s">
        <v>1776</v>
      </c>
      <c r="R2023" s="37"/>
    </row>
    <row r="2024" ht="37.95" customHeight="true" spans="1:18">
      <c r="A2024" s="8"/>
      <c r="B2024" s="47"/>
      <c r="C2024" s="47"/>
      <c r="D2024" s="47"/>
      <c r="E2024" s="47"/>
      <c r="F2024" s="47"/>
      <c r="G2024" s="48"/>
      <c r="H2024" s="48"/>
      <c r="I2024" s="48"/>
      <c r="J2024" s="47"/>
      <c r="K2024" s="47" t="s">
        <v>1770</v>
      </c>
      <c r="L2024" s="47" t="s">
        <v>1788</v>
      </c>
      <c r="M2024" s="47" t="s">
        <v>4445</v>
      </c>
      <c r="N2024" s="47" t="s">
        <v>1813</v>
      </c>
      <c r="O2024" s="47" t="s">
        <v>2934</v>
      </c>
      <c r="P2024" s="47" t="s">
        <v>1792</v>
      </c>
      <c r="Q2024" s="47" t="s">
        <v>1776</v>
      </c>
      <c r="R2024" s="37"/>
    </row>
    <row r="2025" ht="25.35" customHeight="true" spans="1:18">
      <c r="A2025" s="8"/>
      <c r="B2025" s="47"/>
      <c r="C2025" s="47"/>
      <c r="D2025" s="47"/>
      <c r="E2025" s="47"/>
      <c r="F2025" s="47"/>
      <c r="G2025" s="48"/>
      <c r="H2025" s="48"/>
      <c r="I2025" s="48"/>
      <c r="J2025" s="47"/>
      <c r="K2025" s="47" t="s">
        <v>1770</v>
      </c>
      <c r="L2025" s="47" t="s">
        <v>1788</v>
      </c>
      <c r="M2025" s="47" t="s">
        <v>4446</v>
      </c>
      <c r="N2025" s="47" t="s">
        <v>1813</v>
      </c>
      <c r="O2025" s="47" t="s">
        <v>1814</v>
      </c>
      <c r="P2025" s="47" t="s">
        <v>1815</v>
      </c>
      <c r="Q2025" s="47" t="s">
        <v>1776</v>
      </c>
      <c r="R2025" s="37"/>
    </row>
    <row r="2026" ht="37.95" customHeight="true" spans="1:18">
      <c r="A2026" s="8"/>
      <c r="B2026" s="47"/>
      <c r="C2026" s="47"/>
      <c r="D2026" s="47"/>
      <c r="E2026" s="47"/>
      <c r="F2026" s="47"/>
      <c r="G2026" s="48"/>
      <c r="H2026" s="48"/>
      <c r="I2026" s="48"/>
      <c r="J2026" s="47"/>
      <c r="K2026" s="47" t="s">
        <v>1770</v>
      </c>
      <c r="L2026" s="47" t="s">
        <v>1788</v>
      </c>
      <c r="M2026" s="47" t="s">
        <v>4447</v>
      </c>
      <c r="N2026" s="47" t="s">
        <v>1813</v>
      </c>
      <c r="O2026" s="47" t="s">
        <v>2038</v>
      </c>
      <c r="P2026" s="47" t="s">
        <v>1876</v>
      </c>
      <c r="Q2026" s="47" t="s">
        <v>1776</v>
      </c>
      <c r="R2026" s="37"/>
    </row>
    <row r="2027" ht="25.35" customHeight="true" spans="1:18">
      <c r="A2027" s="8"/>
      <c r="B2027" s="47"/>
      <c r="C2027" s="47"/>
      <c r="D2027" s="47"/>
      <c r="E2027" s="47"/>
      <c r="F2027" s="47"/>
      <c r="G2027" s="48"/>
      <c r="H2027" s="48"/>
      <c r="I2027" s="48"/>
      <c r="J2027" s="47"/>
      <c r="K2027" s="47" t="s">
        <v>1770</v>
      </c>
      <c r="L2027" s="47" t="s">
        <v>1788</v>
      </c>
      <c r="M2027" s="47" t="s">
        <v>4448</v>
      </c>
      <c r="N2027" s="47" t="s">
        <v>1813</v>
      </c>
      <c r="O2027" s="47" t="s">
        <v>3932</v>
      </c>
      <c r="P2027" s="47" t="s">
        <v>1815</v>
      </c>
      <c r="Q2027" s="47" t="s">
        <v>1776</v>
      </c>
      <c r="R2027" s="37"/>
    </row>
    <row r="2028" ht="37.95" customHeight="true" spans="1:18">
      <c r="A2028" s="8"/>
      <c r="B2028" s="47"/>
      <c r="C2028" s="47"/>
      <c r="D2028" s="47"/>
      <c r="E2028" s="47"/>
      <c r="F2028" s="47"/>
      <c r="G2028" s="48"/>
      <c r="H2028" s="48"/>
      <c r="I2028" s="48"/>
      <c r="J2028" s="47"/>
      <c r="K2028" s="47" t="s">
        <v>1770</v>
      </c>
      <c r="L2028" s="47" t="s">
        <v>1788</v>
      </c>
      <c r="M2028" s="47" t="s">
        <v>4449</v>
      </c>
      <c r="N2028" s="47" t="s">
        <v>1813</v>
      </c>
      <c r="O2028" s="47" t="s">
        <v>1847</v>
      </c>
      <c r="P2028" s="47" t="s">
        <v>1838</v>
      </c>
      <c r="Q2028" s="47" t="s">
        <v>1776</v>
      </c>
      <c r="R2028" s="37"/>
    </row>
    <row r="2029" ht="20.85" customHeight="true" spans="1:18">
      <c r="A2029" s="8"/>
      <c r="B2029" s="47"/>
      <c r="C2029" s="47"/>
      <c r="D2029" s="47"/>
      <c r="E2029" s="47"/>
      <c r="F2029" s="47"/>
      <c r="G2029" s="48"/>
      <c r="H2029" s="48"/>
      <c r="I2029" s="48"/>
      <c r="J2029" s="47"/>
      <c r="K2029" s="47" t="s">
        <v>1770</v>
      </c>
      <c r="L2029" s="47" t="s">
        <v>1802</v>
      </c>
      <c r="M2029" s="47" t="s">
        <v>4450</v>
      </c>
      <c r="N2029" s="47" t="s">
        <v>1773</v>
      </c>
      <c r="O2029" s="47" t="s">
        <v>1804</v>
      </c>
      <c r="P2029" s="47" t="s">
        <v>1805</v>
      </c>
      <c r="Q2029" s="47" t="s">
        <v>1806</v>
      </c>
      <c r="R2029" s="37"/>
    </row>
    <row r="2030" ht="20.85" customHeight="true" spans="1:18">
      <c r="A2030" s="8"/>
      <c r="B2030" s="47"/>
      <c r="C2030" s="47"/>
      <c r="D2030" s="47"/>
      <c r="E2030" s="47"/>
      <c r="F2030" s="47"/>
      <c r="G2030" s="48"/>
      <c r="H2030" s="48"/>
      <c r="I2030" s="48"/>
      <c r="J2030" s="47"/>
      <c r="K2030" s="47" t="s">
        <v>1770</v>
      </c>
      <c r="L2030" s="47" t="s">
        <v>1771</v>
      </c>
      <c r="M2030" s="47" t="s">
        <v>4451</v>
      </c>
      <c r="N2030" s="47" t="s">
        <v>1773</v>
      </c>
      <c r="O2030" s="47" t="s">
        <v>4452</v>
      </c>
      <c r="P2030" s="47" t="s">
        <v>1775</v>
      </c>
      <c r="Q2030" s="47" t="s">
        <v>1806</v>
      </c>
      <c r="R2030" s="37"/>
    </row>
    <row r="2031" ht="51.75" customHeight="true" spans="1:18">
      <c r="A2031" s="8"/>
      <c r="B2031" s="47"/>
      <c r="C2031" s="47" t="s">
        <v>4453</v>
      </c>
      <c r="D2031" s="47" t="s">
        <v>1766</v>
      </c>
      <c r="E2031" s="47" t="s">
        <v>4454</v>
      </c>
      <c r="F2031" s="47" t="s">
        <v>4455</v>
      </c>
      <c r="G2031" s="48" t="s">
        <v>535</v>
      </c>
      <c r="H2031" s="48"/>
      <c r="I2031" s="48" t="s">
        <v>535</v>
      </c>
      <c r="J2031" s="47" t="s">
        <v>4456</v>
      </c>
      <c r="K2031" s="47" t="s">
        <v>1770</v>
      </c>
      <c r="L2031" s="47" t="s">
        <v>1788</v>
      </c>
      <c r="M2031" s="47" t="s">
        <v>4457</v>
      </c>
      <c r="N2031" s="47" t="s">
        <v>1790</v>
      </c>
      <c r="O2031" s="47" t="s">
        <v>1955</v>
      </c>
      <c r="P2031" s="47" t="s">
        <v>2670</v>
      </c>
      <c r="Q2031" s="47" t="s">
        <v>1776</v>
      </c>
      <c r="R2031" s="37"/>
    </row>
    <row r="2032" ht="51.75" customHeight="true" spans="1:18">
      <c r="A2032" s="8"/>
      <c r="B2032" s="47"/>
      <c r="C2032" s="47"/>
      <c r="D2032" s="47"/>
      <c r="E2032" s="47"/>
      <c r="F2032" s="47"/>
      <c r="G2032" s="48"/>
      <c r="H2032" s="48"/>
      <c r="I2032" s="48"/>
      <c r="J2032" s="47"/>
      <c r="K2032" s="47" t="s">
        <v>1770</v>
      </c>
      <c r="L2032" s="47" t="s">
        <v>1802</v>
      </c>
      <c r="M2032" s="47" t="s">
        <v>4458</v>
      </c>
      <c r="N2032" s="47" t="s">
        <v>1780</v>
      </c>
      <c r="O2032" s="47" t="s">
        <v>1824</v>
      </c>
      <c r="P2032" s="47" t="s">
        <v>1805</v>
      </c>
      <c r="Q2032" s="47" t="s">
        <v>1776</v>
      </c>
      <c r="R2032" s="37"/>
    </row>
    <row r="2033" ht="51.75" customHeight="true" spans="1:18">
      <c r="A2033" s="8"/>
      <c r="B2033" s="47"/>
      <c r="C2033" s="47"/>
      <c r="D2033" s="47"/>
      <c r="E2033" s="47"/>
      <c r="F2033" s="47"/>
      <c r="G2033" s="48"/>
      <c r="H2033" s="48"/>
      <c r="I2033" s="48"/>
      <c r="J2033" s="47"/>
      <c r="K2033" s="47" t="s">
        <v>1770</v>
      </c>
      <c r="L2033" s="47" t="s">
        <v>1771</v>
      </c>
      <c r="M2033" s="47" t="s">
        <v>4459</v>
      </c>
      <c r="N2033" s="47" t="s">
        <v>1773</v>
      </c>
      <c r="O2033" s="47" t="s">
        <v>1822</v>
      </c>
      <c r="P2033" s="47" t="s">
        <v>1775</v>
      </c>
      <c r="Q2033" s="47" t="s">
        <v>1806</v>
      </c>
      <c r="R2033" s="37"/>
    </row>
    <row r="2034" ht="51.75" customHeight="true" spans="1:18">
      <c r="A2034" s="8"/>
      <c r="B2034" s="47"/>
      <c r="C2034" s="47"/>
      <c r="D2034" s="47"/>
      <c r="E2034" s="47"/>
      <c r="F2034" s="47"/>
      <c r="G2034" s="48"/>
      <c r="H2034" s="48"/>
      <c r="I2034" s="48"/>
      <c r="J2034" s="47"/>
      <c r="K2034" s="47" t="s">
        <v>1809</v>
      </c>
      <c r="L2034" s="47" t="s">
        <v>1883</v>
      </c>
      <c r="M2034" s="47" t="s">
        <v>4460</v>
      </c>
      <c r="N2034" s="47" t="s">
        <v>1780</v>
      </c>
      <c r="O2034" s="47" t="s">
        <v>1973</v>
      </c>
      <c r="P2034" s="47" t="s">
        <v>3034</v>
      </c>
      <c r="Q2034" s="47" t="s">
        <v>1776</v>
      </c>
      <c r="R2034" s="37"/>
    </row>
    <row r="2035" ht="25.35" customHeight="true" spans="1:18">
      <c r="A2035" s="8"/>
      <c r="B2035" s="47" t="s">
        <v>4461</v>
      </c>
      <c r="C2035" s="47" t="s">
        <v>4462</v>
      </c>
      <c r="D2035" s="47" t="s">
        <v>2207</v>
      </c>
      <c r="E2035" s="47" t="s">
        <v>4463</v>
      </c>
      <c r="F2035" s="47" t="s">
        <v>4464</v>
      </c>
      <c r="G2035" s="48" t="s">
        <v>823</v>
      </c>
      <c r="H2035" s="48" t="s">
        <v>823</v>
      </c>
      <c r="I2035" s="48"/>
      <c r="J2035" s="47" t="s">
        <v>4465</v>
      </c>
      <c r="K2035" s="47" t="s">
        <v>1770</v>
      </c>
      <c r="L2035" s="47" t="s">
        <v>1788</v>
      </c>
      <c r="M2035" s="47" t="s">
        <v>4466</v>
      </c>
      <c r="N2035" s="47" t="s">
        <v>1790</v>
      </c>
      <c r="O2035" s="47" t="s">
        <v>1837</v>
      </c>
      <c r="P2035" s="47" t="s">
        <v>1876</v>
      </c>
      <c r="Q2035" s="47" t="s">
        <v>1776</v>
      </c>
      <c r="R2035" s="37"/>
    </row>
    <row r="2036" ht="19.65" customHeight="true" spans="1:18">
      <c r="A2036" s="8"/>
      <c r="B2036" s="47"/>
      <c r="C2036" s="47"/>
      <c r="D2036" s="47"/>
      <c r="E2036" s="47"/>
      <c r="F2036" s="47"/>
      <c r="G2036" s="48"/>
      <c r="H2036" s="48"/>
      <c r="I2036" s="48"/>
      <c r="J2036" s="47"/>
      <c r="K2036" s="47" t="s">
        <v>1770</v>
      </c>
      <c r="L2036" s="47" t="s">
        <v>1788</v>
      </c>
      <c r="M2036" s="47" t="s">
        <v>2722</v>
      </c>
      <c r="N2036" s="47" t="s">
        <v>1813</v>
      </c>
      <c r="O2036" s="47" t="s">
        <v>1837</v>
      </c>
      <c r="P2036" s="47" t="s">
        <v>2149</v>
      </c>
      <c r="Q2036" s="47" t="s">
        <v>1776</v>
      </c>
      <c r="R2036" s="37"/>
    </row>
    <row r="2037" ht="25.35" customHeight="true" spans="1:18">
      <c r="A2037" s="8"/>
      <c r="B2037" s="47"/>
      <c r="C2037" s="47"/>
      <c r="D2037" s="47"/>
      <c r="E2037" s="47"/>
      <c r="F2037" s="47"/>
      <c r="G2037" s="48"/>
      <c r="H2037" s="48"/>
      <c r="I2037" s="48"/>
      <c r="J2037" s="47"/>
      <c r="K2037" s="47" t="s">
        <v>1770</v>
      </c>
      <c r="L2037" s="47" t="s">
        <v>1788</v>
      </c>
      <c r="M2037" s="47" t="s">
        <v>4467</v>
      </c>
      <c r="N2037" s="47" t="s">
        <v>1790</v>
      </c>
      <c r="O2037" s="47" t="s">
        <v>1837</v>
      </c>
      <c r="P2037" s="47" t="s">
        <v>1876</v>
      </c>
      <c r="Q2037" s="47" t="s">
        <v>1776</v>
      </c>
      <c r="R2037" s="37"/>
    </row>
    <row r="2038" ht="25.35" customHeight="true" spans="1:18">
      <c r="A2038" s="8"/>
      <c r="B2038" s="47"/>
      <c r="C2038" s="47"/>
      <c r="D2038" s="47"/>
      <c r="E2038" s="47"/>
      <c r="F2038" s="47"/>
      <c r="G2038" s="48"/>
      <c r="H2038" s="48"/>
      <c r="I2038" s="48"/>
      <c r="J2038" s="47"/>
      <c r="K2038" s="47" t="s">
        <v>1770</v>
      </c>
      <c r="L2038" s="47" t="s">
        <v>1788</v>
      </c>
      <c r="M2038" s="47" t="s">
        <v>4468</v>
      </c>
      <c r="N2038" s="47" t="s">
        <v>1790</v>
      </c>
      <c r="O2038" s="47" t="s">
        <v>1837</v>
      </c>
      <c r="P2038" s="47" t="s">
        <v>1876</v>
      </c>
      <c r="Q2038" s="47" t="s">
        <v>1776</v>
      </c>
      <c r="R2038" s="37"/>
    </row>
    <row r="2039" ht="25.35" customHeight="true" spans="1:18">
      <c r="A2039" s="8"/>
      <c r="B2039" s="47"/>
      <c r="C2039" s="47"/>
      <c r="D2039" s="47"/>
      <c r="E2039" s="47"/>
      <c r="F2039" s="47"/>
      <c r="G2039" s="48"/>
      <c r="H2039" s="48"/>
      <c r="I2039" s="48"/>
      <c r="J2039" s="47"/>
      <c r="K2039" s="47" t="s">
        <v>1770</v>
      </c>
      <c r="L2039" s="47" t="s">
        <v>1788</v>
      </c>
      <c r="M2039" s="47" t="s">
        <v>4469</v>
      </c>
      <c r="N2039" s="47" t="s">
        <v>1790</v>
      </c>
      <c r="O2039" s="47" t="s">
        <v>1837</v>
      </c>
      <c r="P2039" s="47" t="s">
        <v>1876</v>
      </c>
      <c r="Q2039" s="47" t="s">
        <v>1776</v>
      </c>
      <c r="R2039" s="37"/>
    </row>
    <row r="2040" ht="37.95" customHeight="true" spans="1:18">
      <c r="A2040" s="8"/>
      <c r="B2040" s="47"/>
      <c r="C2040" s="47"/>
      <c r="D2040" s="47"/>
      <c r="E2040" s="47"/>
      <c r="F2040" s="47"/>
      <c r="G2040" s="48"/>
      <c r="H2040" s="48"/>
      <c r="I2040" s="48"/>
      <c r="J2040" s="47"/>
      <c r="K2040" s="47" t="s">
        <v>1770</v>
      </c>
      <c r="L2040" s="47" t="s">
        <v>1800</v>
      </c>
      <c r="M2040" s="47" t="s">
        <v>4470</v>
      </c>
      <c r="N2040" s="47" t="s">
        <v>1813</v>
      </c>
      <c r="O2040" s="47" t="s">
        <v>1796</v>
      </c>
      <c r="P2040" s="47" t="s">
        <v>1815</v>
      </c>
      <c r="Q2040" s="47" t="s">
        <v>1776</v>
      </c>
      <c r="R2040" s="37"/>
    </row>
    <row r="2041" ht="37.95" customHeight="true" spans="1:18">
      <c r="A2041" s="8"/>
      <c r="B2041" s="47"/>
      <c r="C2041" s="47"/>
      <c r="D2041" s="47"/>
      <c r="E2041" s="47"/>
      <c r="F2041" s="47"/>
      <c r="G2041" s="48"/>
      <c r="H2041" s="48"/>
      <c r="I2041" s="48"/>
      <c r="J2041" s="47"/>
      <c r="K2041" s="47" t="s">
        <v>1770</v>
      </c>
      <c r="L2041" s="47" t="s">
        <v>1800</v>
      </c>
      <c r="M2041" s="47" t="s">
        <v>4471</v>
      </c>
      <c r="N2041" s="47" t="s">
        <v>1790</v>
      </c>
      <c r="O2041" s="47" t="s">
        <v>2038</v>
      </c>
      <c r="P2041" s="47" t="s">
        <v>1815</v>
      </c>
      <c r="Q2041" s="47" t="s">
        <v>1776</v>
      </c>
      <c r="R2041" s="37"/>
    </row>
    <row r="2042" ht="51.75" customHeight="true" spans="1:18">
      <c r="A2042" s="8"/>
      <c r="B2042" s="47"/>
      <c r="C2042" s="47"/>
      <c r="D2042" s="47"/>
      <c r="E2042" s="47"/>
      <c r="F2042" s="47"/>
      <c r="G2042" s="48"/>
      <c r="H2042" s="48"/>
      <c r="I2042" s="48"/>
      <c r="J2042" s="47"/>
      <c r="K2042" s="47" t="s">
        <v>1770</v>
      </c>
      <c r="L2042" s="47" t="s">
        <v>1800</v>
      </c>
      <c r="M2042" s="47" t="s">
        <v>4472</v>
      </c>
      <c r="N2042" s="47" t="s">
        <v>1813</v>
      </c>
      <c r="O2042" s="47" t="s">
        <v>3312</v>
      </c>
      <c r="P2042" s="47" t="s">
        <v>3747</v>
      </c>
      <c r="Q2042" s="47" t="s">
        <v>1776</v>
      </c>
      <c r="R2042" s="37"/>
    </row>
    <row r="2043" ht="37.95" customHeight="true" spans="1:18">
      <c r="A2043" s="8"/>
      <c r="B2043" s="47"/>
      <c r="C2043" s="47"/>
      <c r="D2043" s="47"/>
      <c r="E2043" s="47"/>
      <c r="F2043" s="47"/>
      <c r="G2043" s="48"/>
      <c r="H2043" s="48"/>
      <c r="I2043" s="48"/>
      <c r="J2043" s="47"/>
      <c r="K2043" s="47" t="s">
        <v>1770</v>
      </c>
      <c r="L2043" s="47" t="s">
        <v>1800</v>
      </c>
      <c r="M2043" s="47" t="s">
        <v>4473</v>
      </c>
      <c r="N2043" s="47" t="s">
        <v>1813</v>
      </c>
      <c r="O2043" s="47" t="s">
        <v>1837</v>
      </c>
      <c r="P2043" s="47" t="s">
        <v>3747</v>
      </c>
      <c r="Q2043" s="47" t="s">
        <v>1776</v>
      </c>
      <c r="R2043" s="37"/>
    </row>
    <row r="2044" ht="37.95" customHeight="true" spans="1:18">
      <c r="A2044" s="8"/>
      <c r="B2044" s="47"/>
      <c r="C2044" s="47"/>
      <c r="D2044" s="47"/>
      <c r="E2044" s="47"/>
      <c r="F2044" s="47"/>
      <c r="G2044" s="48"/>
      <c r="H2044" s="48"/>
      <c r="I2044" s="48"/>
      <c r="J2044" s="47"/>
      <c r="K2044" s="47" t="s">
        <v>1770</v>
      </c>
      <c r="L2044" s="47" t="s">
        <v>1800</v>
      </c>
      <c r="M2044" s="47" t="s">
        <v>4474</v>
      </c>
      <c r="N2044" s="47" t="s">
        <v>1813</v>
      </c>
      <c r="O2044" s="47" t="s">
        <v>1796</v>
      </c>
      <c r="P2044" s="47" t="s">
        <v>1815</v>
      </c>
      <c r="Q2044" s="47" t="s">
        <v>1776</v>
      </c>
      <c r="R2044" s="37"/>
    </row>
    <row r="2045" ht="19.65" customHeight="true" spans="1:18">
      <c r="A2045" s="8"/>
      <c r="B2045" s="47"/>
      <c r="C2045" s="47"/>
      <c r="D2045" s="47"/>
      <c r="E2045" s="47"/>
      <c r="F2045" s="47"/>
      <c r="G2045" s="48"/>
      <c r="H2045" s="48"/>
      <c r="I2045" s="48"/>
      <c r="J2045" s="47"/>
      <c r="K2045" s="47" t="s">
        <v>1770</v>
      </c>
      <c r="L2045" s="47" t="s">
        <v>1802</v>
      </c>
      <c r="M2045" s="47" t="s">
        <v>3419</v>
      </c>
      <c r="N2045" s="47" t="s">
        <v>1790</v>
      </c>
      <c r="O2045" s="47" t="s">
        <v>1804</v>
      </c>
      <c r="P2045" s="47" t="s">
        <v>1805</v>
      </c>
      <c r="Q2045" s="47" t="s">
        <v>1776</v>
      </c>
      <c r="R2045" s="37"/>
    </row>
    <row r="2046" ht="25.35" customHeight="true" spans="1:18">
      <c r="A2046" s="8"/>
      <c r="B2046" s="47"/>
      <c r="C2046" s="47"/>
      <c r="D2046" s="47"/>
      <c r="E2046" s="47"/>
      <c r="F2046" s="47"/>
      <c r="G2046" s="48"/>
      <c r="H2046" s="48"/>
      <c r="I2046" s="48"/>
      <c r="J2046" s="47"/>
      <c r="K2046" s="47" t="s">
        <v>1770</v>
      </c>
      <c r="L2046" s="47" t="s">
        <v>1802</v>
      </c>
      <c r="M2046" s="47" t="s">
        <v>3169</v>
      </c>
      <c r="N2046" s="47" t="s">
        <v>1790</v>
      </c>
      <c r="O2046" s="47" t="s">
        <v>1804</v>
      </c>
      <c r="P2046" s="47" t="s">
        <v>1805</v>
      </c>
      <c r="Q2046" s="47" t="s">
        <v>1776</v>
      </c>
      <c r="R2046" s="37"/>
    </row>
    <row r="2047" ht="25.35" customHeight="true" spans="1:18">
      <c r="A2047" s="8"/>
      <c r="B2047" s="47"/>
      <c r="C2047" s="47"/>
      <c r="D2047" s="47"/>
      <c r="E2047" s="47"/>
      <c r="F2047" s="47"/>
      <c r="G2047" s="48"/>
      <c r="H2047" s="48"/>
      <c r="I2047" s="48"/>
      <c r="J2047" s="47"/>
      <c r="K2047" s="47" t="s">
        <v>1770</v>
      </c>
      <c r="L2047" s="47" t="s">
        <v>1802</v>
      </c>
      <c r="M2047" s="47" t="s">
        <v>4475</v>
      </c>
      <c r="N2047" s="47" t="s">
        <v>1790</v>
      </c>
      <c r="O2047" s="47" t="s">
        <v>1804</v>
      </c>
      <c r="P2047" s="47" t="s">
        <v>1805</v>
      </c>
      <c r="Q2047" s="47" t="s">
        <v>1776</v>
      </c>
      <c r="R2047" s="37"/>
    </row>
    <row r="2048" ht="25.35" customHeight="true" spans="1:18">
      <c r="A2048" s="8"/>
      <c r="B2048" s="47"/>
      <c r="C2048" s="47"/>
      <c r="D2048" s="47"/>
      <c r="E2048" s="47"/>
      <c r="F2048" s="47"/>
      <c r="G2048" s="48"/>
      <c r="H2048" s="48"/>
      <c r="I2048" s="48"/>
      <c r="J2048" s="47"/>
      <c r="K2048" s="47" t="s">
        <v>1770</v>
      </c>
      <c r="L2048" s="47" t="s">
        <v>1802</v>
      </c>
      <c r="M2048" s="47" t="s">
        <v>4476</v>
      </c>
      <c r="N2048" s="47" t="s">
        <v>1790</v>
      </c>
      <c r="O2048" s="47" t="s">
        <v>1804</v>
      </c>
      <c r="P2048" s="47" t="s">
        <v>1805</v>
      </c>
      <c r="Q2048" s="47" t="s">
        <v>1776</v>
      </c>
      <c r="R2048" s="37"/>
    </row>
    <row r="2049" ht="25.35" customHeight="true" spans="1:18">
      <c r="A2049" s="8"/>
      <c r="B2049" s="47"/>
      <c r="C2049" s="47"/>
      <c r="D2049" s="47"/>
      <c r="E2049" s="47"/>
      <c r="F2049" s="47"/>
      <c r="G2049" s="48"/>
      <c r="H2049" s="48"/>
      <c r="I2049" s="48"/>
      <c r="J2049" s="47"/>
      <c r="K2049" s="47" t="s">
        <v>1770</v>
      </c>
      <c r="L2049" s="47" t="s">
        <v>1771</v>
      </c>
      <c r="M2049" s="47" t="s">
        <v>2932</v>
      </c>
      <c r="N2049" s="47" t="s">
        <v>1790</v>
      </c>
      <c r="O2049" s="47" t="s">
        <v>1989</v>
      </c>
      <c r="P2049" s="47" t="s">
        <v>1775</v>
      </c>
      <c r="Q2049" s="47" t="s">
        <v>1776</v>
      </c>
      <c r="R2049" s="37"/>
    </row>
    <row r="2050" ht="37.95" customHeight="true" spans="1:18">
      <c r="A2050" s="8"/>
      <c r="B2050" s="47"/>
      <c r="C2050" s="47"/>
      <c r="D2050" s="47"/>
      <c r="E2050" s="47"/>
      <c r="F2050" s="47"/>
      <c r="G2050" s="48"/>
      <c r="H2050" s="48"/>
      <c r="I2050" s="48"/>
      <c r="J2050" s="47"/>
      <c r="K2050" s="47" t="s">
        <v>1809</v>
      </c>
      <c r="L2050" s="47" t="s">
        <v>1810</v>
      </c>
      <c r="M2050" s="47" t="s">
        <v>4470</v>
      </c>
      <c r="N2050" s="47" t="s">
        <v>1813</v>
      </c>
      <c r="O2050" s="47" t="s">
        <v>1796</v>
      </c>
      <c r="P2050" s="47" t="s">
        <v>1815</v>
      </c>
      <c r="Q2050" s="47" t="s">
        <v>1776</v>
      </c>
      <c r="R2050" s="37"/>
    </row>
    <row r="2051" ht="37.95" customHeight="true" spans="1:18">
      <c r="A2051" s="8"/>
      <c r="B2051" s="47"/>
      <c r="C2051" s="47"/>
      <c r="D2051" s="47"/>
      <c r="E2051" s="47"/>
      <c r="F2051" s="47"/>
      <c r="G2051" s="48"/>
      <c r="H2051" s="48"/>
      <c r="I2051" s="48"/>
      <c r="J2051" s="47"/>
      <c r="K2051" s="47" t="s">
        <v>1809</v>
      </c>
      <c r="L2051" s="47" t="s">
        <v>1810</v>
      </c>
      <c r="M2051" s="47" t="s">
        <v>4474</v>
      </c>
      <c r="N2051" s="47" t="s">
        <v>1813</v>
      </c>
      <c r="O2051" s="47" t="s">
        <v>1796</v>
      </c>
      <c r="P2051" s="47" t="s">
        <v>1815</v>
      </c>
      <c r="Q2051" s="47" t="s">
        <v>1776</v>
      </c>
      <c r="R2051" s="37"/>
    </row>
    <row r="2052" ht="25.35" customHeight="true" spans="1:18">
      <c r="A2052" s="8"/>
      <c r="B2052" s="47"/>
      <c r="C2052" s="47"/>
      <c r="D2052" s="47"/>
      <c r="E2052" s="47"/>
      <c r="F2052" s="47"/>
      <c r="G2052" s="48"/>
      <c r="H2052" s="48"/>
      <c r="I2052" s="48"/>
      <c r="J2052" s="47"/>
      <c r="K2052" s="47" t="s">
        <v>1777</v>
      </c>
      <c r="L2052" s="47" t="s">
        <v>1778</v>
      </c>
      <c r="M2052" s="47" t="s">
        <v>2717</v>
      </c>
      <c r="N2052" s="47" t="s">
        <v>2137</v>
      </c>
      <c r="O2052" s="47" t="s">
        <v>1903</v>
      </c>
      <c r="P2052" s="47" t="s">
        <v>1815</v>
      </c>
      <c r="Q2052" s="47" t="s">
        <v>1776</v>
      </c>
      <c r="R2052" s="37"/>
    </row>
    <row r="2053" ht="25.35" customHeight="true" spans="1:18">
      <c r="A2053" s="8"/>
      <c r="B2053" s="47"/>
      <c r="C2053" s="47"/>
      <c r="D2053" s="47"/>
      <c r="E2053" s="47"/>
      <c r="F2053" s="47"/>
      <c r="G2053" s="48"/>
      <c r="H2053" s="48"/>
      <c r="I2053" s="48"/>
      <c r="J2053" s="47"/>
      <c r="K2053" s="47" t="s">
        <v>1777</v>
      </c>
      <c r="L2053" s="47" t="s">
        <v>1778</v>
      </c>
      <c r="M2053" s="47" t="s">
        <v>4477</v>
      </c>
      <c r="N2053" s="47" t="s">
        <v>1813</v>
      </c>
      <c r="O2053" s="47" t="s">
        <v>1814</v>
      </c>
      <c r="P2053" s="47" t="s">
        <v>1815</v>
      </c>
      <c r="Q2053" s="47" t="s">
        <v>1776</v>
      </c>
      <c r="R2053" s="37"/>
    </row>
    <row r="2054" ht="37.95" customHeight="true" spans="1:18">
      <c r="A2054" s="8"/>
      <c r="B2054" s="47"/>
      <c r="C2054" s="47" t="s">
        <v>4478</v>
      </c>
      <c r="D2054" s="47" t="s">
        <v>2207</v>
      </c>
      <c r="E2054" s="47" t="s">
        <v>4463</v>
      </c>
      <c r="F2054" s="47" t="s">
        <v>4464</v>
      </c>
      <c r="G2054" s="48" t="s">
        <v>4479</v>
      </c>
      <c r="H2054" s="48" t="s">
        <v>4479</v>
      </c>
      <c r="I2054" s="48"/>
      <c r="J2054" s="47" t="s">
        <v>4480</v>
      </c>
      <c r="K2054" s="47" t="s">
        <v>1770</v>
      </c>
      <c r="L2054" s="47" t="s">
        <v>1788</v>
      </c>
      <c r="M2054" s="47" t="s">
        <v>3622</v>
      </c>
      <c r="N2054" s="47" t="s">
        <v>1790</v>
      </c>
      <c r="O2054" s="47" t="s">
        <v>1897</v>
      </c>
      <c r="P2054" s="47" t="s">
        <v>1876</v>
      </c>
      <c r="Q2054" s="47" t="s">
        <v>1776</v>
      </c>
      <c r="R2054" s="37"/>
    </row>
    <row r="2055" ht="77.1" customHeight="true" spans="1:18">
      <c r="A2055" s="8"/>
      <c r="B2055" s="47"/>
      <c r="C2055" s="47"/>
      <c r="D2055" s="47"/>
      <c r="E2055" s="47"/>
      <c r="F2055" s="47"/>
      <c r="G2055" s="48"/>
      <c r="H2055" s="48"/>
      <c r="I2055" s="48"/>
      <c r="J2055" s="47"/>
      <c r="K2055" s="47" t="s">
        <v>1770</v>
      </c>
      <c r="L2055" s="47" t="s">
        <v>1788</v>
      </c>
      <c r="M2055" s="47" t="s">
        <v>4481</v>
      </c>
      <c r="N2055" s="47" t="s">
        <v>1790</v>
      </c>
      <c r="O2055" s="47" t="s">
        <v>1804</v>
      </c>
      <c r="P2055" s="47" t="s">
        <v>2463</v>
      </c>
      <c r="Q2055" s="47" t="s">
        <v>1776</v>
      </c>
      <c r="R2055" s="37"/>
    </row>
    <row r="2056" ht="30.9" customHeight="true" spans="1:18">
      <c r="A2056" s="8"/>
      <c r="B2056" s="47"/>
      <c r="C2056" s="47"/>
      <c r="D2056" s="47"/>
      <c r="E2056" s="47"/>
      <c r="F2056" s="47"/>
      <c r="G2056" s="48"/>
      <c r="H2056" s="48"/>
      <c r="I2056" s="48"/>
      <c r="J2056" s="47"/>
      <c r="K2056" s="47" t="s">
        <v>1770</v>
      </c>
      <c r="L2056" s="47" t="s">
        <v>1788</v>
      </c>
      <c r="M2056" s="47" t="s">
        <v>3890</v>
      </c>
      <c r="N2056" s="47" t="s">
        <v>1790</v>
      </c>
      <c r="O2056" s="47" t="s">
        <v>1840</v>
      </c>
      <c r="P2056" s="47" t="s">
        <v>1876</v>
      </c>
      <c r="Q2056" s="47" t="s">
        <v>1776</v>
      </c>
      <c r="R2056" s="37"/>
    </row>
    <row r="2057" ht="37.95" customHeight="true" spans="1:18">
      <c r="A2057" s="8"/>
      <c r="B2057" s="47"/>
      <c r="C2057" s="47"/>
      <c r="D2057" s="47"/>
      <c r="E2057" s="47"/>
      <c r="F2057" s="47"/>
      <c r="G2057" s="48"/>
      <c r="H2057" s="48"/>
      <c r="I2057" s="48"/>
      <c r="J2057" s="47"/>
      <c r="K2057" s="47" t="s">
        <v>1770</v>
      </c>
      <c r="L2057" s="47" t="s">
        <v>1788</v>
      </c>
      <c r="M2057" s="47" t="s">
        <v>2721</v>
      </c>
      <c r="N2057" s="47" t="s">
        <v>1790</v>
      </c>
      <c r="O2057" s="47" t="s">
        <v>1955</v>
      </c>
      <c r="P2057" s="47" t="s">
        <v>1876</v>
      </c>
      <c r="Q2057" s="47" t="s">
        <v>1776</v>
      </c>
      <c r="R2057" s="37"/>
    </row>
    <row r="2058" ht="30.9" customHeight="true" spans="1:18">
      <c r="A2058" s="8"/>
      <c r="B2058" s="47"/>
      <c r="C2058" s="47"/>
      <c r="D2058" s="47"/>
      <c r="E2058" s="47"/>
      <c r="F2058" s="47"/>
      <c r="G2058" s="48"/>
      <c r="H2058" s="48"/>
      <c r="I2058" s="48"/>
      <c r="J2058" s="47"/>
      <c r="K2058" s="47" t="s">
        <v>1770</v>
      </c>
      <c r="L2058" s="47" t="s">
        <v>1788</v>
      </c>
      <c r="M2058" s="47" t="s">
        <v>3621</v>
      </c>
      <c r="N2058" s="47" t="s">
        <v>1790</v>
      </c>
      <c r="O2058" s="47" t="s">
        <v>1840</v>
      </c>
      <c r="P2058" s="47" t="s">
        <v>1876</v>
      </c>
      <c r="Q2058" s="47" t="s">
        <v>1776</v>
      </c>
      <c r="R2058" s="37"/>
    </row>
    <row r="2059" ht="30.9" customHeight="true" spans="1:18">
      <c r="A2059" s="8"/>
      <c r="B2059" s="47"/>
      <c r="C2059" s="47"/>
      <c r="D2059" s="47"/>
      <c r="E2059" s="47"/>
      <c r="F2059" s="47"/>
      <c r="G2059" s="48"/>
      <c r="H2059" s="48"/>
      <c r="I2059" s="48"/>
      <c r="J2059" s="47"/>
      <c r="K2059" s="47" t="s">
        <v>1770</v>
      </c>
      <c r="L2059" s="47" t="s">
        <v>1800</v>
      </c>
      <c r="M2059" s="47" t="s">
        <v>2925</v>
      </c>
      <c r="N2059" s="47" t="s">
        <v>2137</v>
      </c>
      <c r="O2059" s="47" t="s">
        <v>1989</v>
      </c>
      <c r="P2059" s="47" t="s">
        <v>2216</v>
      </c>
      <c r="Q2059" s="47" t="s">
        <v>1776</v>
      </c>
      <c r="R2059" s="37"/>
    </row>
    <row r="2060" ht="30.9" customHeight="true" spans="1:18">
      <c r="A2060" s="8"/>
      <c r="B2060" s="47"/>
      <c r="C2060" s="47"/>
      <c r="D2060" s="47"/>
      <c r="E2060" s="47"/>
      <c r="F2060" s="47"/>
      <c r="G2060" s="48"/>
      <c r="H2060" s="48"/>
      <c r="I2060" s="48"/>
      <c r="J2060" s="47"/>
      <c r="K2060" s="47" t="s">
        <v>1770</v>
      </c>
      <c r="L2060" s="47" t="s">
        <v>1800</v>
      </c>
      <c r="M2060" s="47" t="s">
        <v>4482</v>
      </c>
      <c r="N2060" s="47" t="s">
        <v>1813</v>
      </c>
      <c r="O2060" s="47" t="s">
        <v>1796</v>
      </c>
      <c r="P2060" s="47" t="s">
        <v>1815</v>
      </c>
      <c r="Q2060" s="47" t="s">
        <v>1776</v>
      </c>
      <c r="R2060" s="37"/>
    </row>
    <row r="2061" ht="37.95" customHeight="true" spans="1:18">
      <c r="A2061" s="8"/>
      <c r="B2061" s="47"/>
      <c r="C2061" s="47"/>
      <c r="D2061" s="47"/>
      <c r="E2061" s="47"/>
      <c r="F2061" s="47"/>
      <c r="G2061" s="48"/>
      <c r="H2061" s="48"/>
      <c r="I2061" s="48"/>
      <c r="J2061" s="47"/>
      <c r="K2061" s="47" t="s">
        <v>1770</v>
      </c>
      <c r="L2061" s="47" t="s">
        <v>1800</v>
      </c>
      <c r="M2061" s="47" t="s">
        <v>4483</v>
      </c>
      <c r="N2061" s="47" t="s">
        <v>1780</v>
      </c>
      <c r="O2061" s="47" t="s">
        <v>1973</v>
      </c>
      <c r="P2061" s="47" t="s">
        <v>1815</v>
      </c>
      <c r="Q2061" s="47" t="s">
        <v>1776</v>
      </c>
      <c r="R2061" s="37"/>
    </row>
    <row r="2062" ht="30.9" customHeight="true" spans="1:18">
      <c r="A2062" s="8"/>
      <c r="B2062" s="47"/>
      <c r="C2062" s="47"/>
      <c r="D2062" s="47"/>
      <c r="E2062" s="47"/>
      <c r="F2062" s="47"/>
      <c r="G2062" s="48"/>
      <c r="H2062" s="48"/>
      <c r="I2062" s="48"/>
      <c r="J2062" s="47"/>
      <c r="K2062" s="47" t="s">
        <v>1770</v>
      </c>
      <c r="L2062" s="47" t="s">
        <v>1800</v>
      </c>
      <c r="M2062" s="47" t="s">
        <v>4484</v>
      </c>
      <c r="N2062" s="47" t="s">
        <v>1790</v>
      </c>
      <c r="O2062" s="47" t="s">
        <v>2462</v>
      </c>
      <c r="P2062" s="47" t="s">
        <v>1815</v>
      </c>
      <c r="Q2062" s="47" t="s">
        <v>1776</v>
      </c>
      <c r="R2062" s="37"/>
    </row>
    <row r="2063" ht="37.95" customHeight="true" spans="1:18">
      <c r="A2063" s="8"/>
      <c r="B2063" s="47"/>
      <c r="C2063" s="47"/>
      <c r="D2063" s="47"/>
      <c r="E2063" s="47"/>
      <c r="F2063" s="47"/>
      <c r="G2063" s="48"/>
      <c r="H2063" s="48"/>
      <c r="I2063" s="48"/>
      <c r="J2063" s="47"/>
      <c r="K2063" s="47" t="s">
        <v>1770</v>
      </c>
      <c r="L2063" s="47" t="s">
        <v>1800</v>
      </c>
      <c r="M2063" s="47" t="s">
        <v>3913</v>
      </c>
      <c r="N2063" s="47" t="s">
        <v>1790</v>
      </c>
      <c r="O2063" s="47" t="s">
        <v>1840</v>
      </c>
      <c r="P2063" s="47" t="s">
        <v>2149</v>
      </c>
      <c r="Q2063" s="47" t="s">
        <v>1776</v>
      </c>
      <c r="R2063" s="37"/>
    </row>
    <row r="2064" ht="30.9" customHeight="true" spans="1:18">
      <c r="A2064" s="8"/>
      <c r="B2064" s="47"/>
      <c r="C2064" s="47"/>
      <c r="D2064" s="47"/>
      <c r="E2064" s="47"/>
      <c r="F2064" s="47"/>
      <c r="G2064" s="48"/>
      <c r="H2064" s="48"/>
      <c r="I2064" s="48"/>
      <c r="J2064" s="47"/>
      <c r="K2064" s="47" t="s">
        <v>1770</v>
      </c>
      <c r="L2064" s="47" t="s">
        <v>1802</v>
      </c>
      <c r="M2064" s="47" t="s">
        <v>2553</v>
      </c>
      <c r="N2064" s="47" t="s">
        <v>1790</v>
      </c>
      <c r="O2064" s="47" t="s">
        <v>1837</v>
      </c>
      <c r="P2064" s="47" t="s">
        <v>1805</v>
      </c>
      <c r="Q2064" s="47" t="s">
        <v>1776</v>
      </c>
      <c r="R2064" s="37"/>
    </row>
    <row r="2065" ht="30.9" customHeight="true" spans="1:18">
      <c r="A2065" s="8"/>
      <c r="B2065" s="47"/>
      <c r="C2065" s="47"/>
      <c r="D2065" s="47"/>
      <c r="E2065" s="47"/>
      <c r="F2065" s="47"/>
      <c r="G2065" s="48"/>
      <c r="H2065" s="48"/>
      <c r="I2065" s="48"/>
      <c r="J2065" s="47"/>
      <c r="K2065" s="47" t="s">
        <v>1770</v>
      </c>
      <c r="L2065" s="47" t="s">
        <v>1802</v>
      </c>
      <c r="M2065" s="47" t="s">
        <v>4485</v>
      </c>
      <c r="N2065" s="47" t="s">
        <v>1790</v>
      </c>
      <c r="O2065" s="47" t="s">
        <v>1804</v>
      </c>
      <c r="P2065" s="47" t="s">
        <v>1805</v>
      </c>
      <c r="Q2065" s="47" t="s">
        <v>1776</v>
      </c>
      <c r="R2065" s="37"/>
    </row>
    <row r="2066" ht="30.9" customHeight="true" spans="1:18">
      <c r="A2066" s="8"/>
      <c r="B2066" s="47"/>
      <c r="C2066" s="47"/>
      <c r="D2066" s="47"/>
      <c r="E2066" s="47"/>
      <c r="F2066" s="47"/>
      <c r="G2066" s="48"/>
      <c r="H2066" s="48"/>
      <c r="I2066" s="48"/>
      <c r="J2066" s="47"/>
      <c r="K2066" s="47" t="s">
        <v>1770</v>
      </c>
      <c r="L2066" s="47" t="s">
        <v>1802</v>
      </c>
      <c r="M2066" s="47" t="s">
        <v>4486</v>
      </c>
      <c r="N2066" s="47" t="s">
        <v>1790</v>
      </c>
      <c r="O2066" s="47" t="s">
        <v>1804</v>
      </c>
      <c r="P2066" s="47" t="s">
        <v>1805</v>
      </c>
      <c r="Q2066" s="47" t="s">
        <v>1776</v>
      </c>
      <c r="R2066" s="37"/>
    </row>
    <row r="2067" ht="37.95" customHeight="true" spans="1:18">
      <c r="A2067" s="8"/>
      <c r="B2067" s="47"/>
      <c r="C2067" s="47"/>
      <c r="D2067" s="47"/>
      <c r="E2067" s="47"/>
      <c r="F2067" s="47"/>
      <c r="G2067" s="48"/>
      <c r="H2067" s="48"/>
      <c r="I2067" s="48"/>
      <c r="J2067" s="47"/>
      <c r="K2067" s="47" t="s">
        <v>1770</v>
      </c>
      <c r="L2067" s="47" t="s">
        <v>1802</v>
      </c>
      <c r="M2067" s="47" t="s">
        <v>4487</v>
      </c>
      <c r="N2067" s="47" t="s">
        <v>1790</v>
      </c>
      <c r="O2067" s="47" t="s">
        <v>1853</v>
      </c>
      <c r="P2067" s="47" t="s">
        <v>1805</v>
      </c>
      <c r="Q2067" s="47" t="s">
        <v>1776</v>
      </c>
      <c r="R2067" s="37"/>
    </row>
    <row r="2068" ht="30.9" customHeight="true" spans="1:18">
      <c r="A2068" s="8"/>
      <c r="B2068" s="47"/>
      <c r="C2068" s="47"/>
      <c r="D2068" s="47"/>
      <c r="E2068" s="47"/>
      <c r="F2068" s="47"/>
      <c r="G2068" s="48"/>
      <c r="H2068" s="48"/>
      <c r="I2068" s="48"/>
      <c r="J2068" s="47"/>
      <c r="K2068" s="47" t="s">
        <v>1770</v>
      </c>
      <c r="L2068" s="47" t="s">
        <v>1802</v>
      </c>
      <c r="M2068" s="47" t="s">
        <v>4488</v>
      </c>
      <c r="N2068" s="47" t="s">
        <v>1790</v>
      </c>
      <c r="O2068" s="47" t="s">
        <v>1804</v>
      </c>
      <c r="P2068" s="47" t="s">
        <v>1805</v>
      </c>
      <c r="Q2068" s="47" t="s">
        <v>1776</v>
      </c>
      <c r="R2068" s="37"/>
    </row>
    <row r="2069" ht="30.9" customHeight="true" spans="1:18">
      <c r="A2069" s="8"/>
      <c r="B2069" s="47"/>
      <c r="C2069" s="47"/>
      <c r="D2069" s="47"/>
      <c r="E2069" s="47"/>
      <c r="F2069" s="47"/>
      <c r="G2069" s="48"/>
      <c r="H2069" s="48"/>
      <c r="I2069" s="48"/>
      <c r="J2069" s="47"/>
      <c r="K2069" s="47" t="s">
        <v>1770</v>
      </c>
      <c r="L2069" s="47" t="s">
        <v>1771</v>
      </c>
      <c r="M2069" s="47" t="s">
        <v>4489</v>
      </c>
      <c r="N2069" s="47" t="s">
        <v>1790</v>
      </c>
      <c r="O2069" s="47" t="s">
        <v>4490</v>
      </c>
      <c r="P2069" s="47" t="s">
        <v>1775</v>
      </c>
      <c r="Q2069" s="47" t="s">
        <v>1776</v>
      </c>
      <c r="R2069" s="37"/>
    </row>
    <row r="2070" ht="30.9" customHeight="true" spans="1:18">
      <c r="A2070" s="8"/>
      <c r="B2070" s="47"/>
      <c r="C2070" s="47"/>
      <c r="D2070" s="47"/>
      <c r="E2070" s="47"/>
      <c r="F2070" s="47"/>
      <c r="G2070" s="48"/>
      <c r="H2070" s="48"/>
      <c r="I2070" s="48"/>
      <c r="J2070" s="47"/>
      <c r="K2070" s="47" t="s">
        <v>1809</v>
      </c>
      <c r="L2070" s="47" t="s">
        <v>1810</v>
      </c>
      <c r="M2070" s="47" t="s">
        <v>3429</v>
      </c>
      <c r="N2070" s="47" t="s">
        <v>2137</v>
      </c>
      <c r="O2070" s="47" t="s">
        <v>1853</v>
      </c>
      <c r="P2070" s="47" t="s">
        <v>1815</v>
      </c>
      <c r="Q2070" s="47" t="s">
        <v>1776</v>
      </c>
      <c r="R2070" s="37"/>
    </row>
    <row r="2071" ht="30.9" customHeight="true" spans="1:18">
      <c r="A2071" s="8"/>
      <c r="B2071" s="47"/>
      <c r="C2071" s="47"/>
      <c r="D2071" s="47"/>
      <c r="E2071" s="47"/>
      <c r="F2071" s="47"/>
      <c r="G2071" s="48"/>
      <c r="H2071" s="48"/>
      <c r="I2071" s="48"/>
      <c r="J2071" s="47"/>
      <c r="K2071" s="47" t="s">
        <v>1777</v>
      </c>
      <c r="L2071" s="47" t="s">
        <v>1778</v>
      </c>
      <c r="M2071" s="47" t="s">
        <v>4491</v>
      </c>
      <c r="N2071" s="47" t="s">
        <v>2137</v>
      </c>
      <c r="O2071" s="47" t="s">
        <v>1814</v>
      </c>
      <c r="P2071" s="47" t="s">
        <v>1815</v>
      </c>
      <c r="Q2071" s="47" t="s">
        <v>1776</v>
      </c>
      <c r="R2071" s="37"/>
    </row>
    <row r="2072" ht="27.75" customHeight="true" spans="1:18">
      <c r="A2072" s="8"/>
      <c r="B2072" s="47"/>
      <c r="C2072" s="47" t="s">
        <v>4492</v>
      </c>
      <c r="D2072" s="47" t="s">
        <v>2207</v>
      </c>
      <c r="E2072" s="47" t="s">
        <v>4463</v>
      </c>
      <c r="F2072" s="47" t="s">
        <v>4464</v>
      </c>
      <c r="G2072" s="48" t="s">
        <v>749</v>
      </c>
      <c r="H2072" s="48" t="s">
        <v>749</v>
      </c>
      <c r="I2072" s="48"/>
      <c r="J2072" s="47" t="s">
        <v>4493</v>
      </c>
      <c r="K2072" s="47" t="s">
        <v>1770</v>
      </c>
      <c r="L2072" s="47" t="s">
        <v>1788</v>
      </c>
      <c r="M2072" s="47" t="s">
        <v>4494</v>
      </c>
      <c r="N2072" s="47" t="s">
        <v>1790</v>
      </c>
      <c r="O2072" s="47" t="s">
        <v>2091</v>
      </c>
      <c r="P2072" s="47" t="s">
        <v>2039</v>
      </c>
      <c r="Q2072" s="47" t="s">
        <v>1776</v>
      </c>
      <c r="R2072" s="37"/>
    </row>
    <row r="2073" ht="27.75" customHeight="true" spans="1:18">
      <c r="A2073" s="8"/>
      <c r="B2073" s="47"/>
      <c r="C2073" s="47"/>
      <c r="D2073" s="47"/>
      <c r="E2073" s="47"/>
      <c r="F2073" s="47"/>
      <c r="G2073" s="48"/>
      <c r="H2073" s="48"/>
      <c r="I2073" s="48"/>
      <c r="J2073" s="47"/>
      <c r="K2073" s="47" t="s">
        <v>1770</v>
      </c>
      <c r="L2073" s="47" t="s">
        <v>1788</v>
      </c>
      <c r="M2073" s="47" t="s">
        <v>4495</v>
      </c>
      <c r="N2073" s="47" t="s">
        <v>1790</v>
      </c>
      <c r="O2073" s="47" t="s">
        <v>2010</v>
      </c>
      <c r="P2073" s="47" t="s">
        <v>2039</v>
      </c>
      <c r="Q2073" s="47" t="s">
        <v>1776</v>
      </c>
      <c r="R2073" s="37"/>
    </row>
    <row r="2074" ht="27.75" customHeight="true" spans="1:18">
      <c r="A2074" s="8"/>
      <c r="B2074" s="47"/>
      <c r="C2074" s="47"/>
      <c r="D2074" s="47"/>
      <c r="E2074" s="47"/>
      <c r="F2074" s="47"/>
      <c r="G2074" s="48"/>
      <c r="H2074" s="48"/>
      <c r="I2074" s="48"/>
      <c r="J2074" s="47"/>
      <c r="K2074" s="47" t="s">
        <v>1770</v>
      </c>
      <c r="L2074" s="47" t="s">
        <v>1800</v>
      </c>
      <c r="M2074" s="47" t="s">
        <v>4496</v>
      </c>
      <c r="N2074" s="47" t="s">
        <v>1790</v>
      </c>
      <c r="O2074" s="47" t="s">
        <v>2038</v>
      </c>
      <c r="P2074" s="47" t="s">
        <v>1815</v>
      </c>
      <c r="Q2074" s="47" t="s">
        <v>1776</v>
      </c>
      <c r="R2074" s="37"/>
    </row>
    <row r="2075" ht="27.75" customHeight="true" spans="1:18">
      <c r="A2075" s="8"/>
      <c r="B2075" s="47"/>
      <c r="C2075" s="47"/>
      <c r="D2075" s="47"/>
      <c r="E2075" s="47"/>
      <c r="F2075" s="47"/>
      <c r="G2075" s="48"/>
      <c r="H2075" s="48"/>
      <c r="I2075" s="48"/>
      <c r="J2075" s="47"/>
      <c r="K2075" s="47" t="s">
        <v>1770</v>
      </c>
      <c r="L2075" s="47" t="s">
        <v>1800</v>
      </c>
      <c r="M2075" s="47" t="s">
        <v>4497</v>
      </c>
      <c r="N2075" s="47" t="s">
        <v>1790</v>
      </c>
      <c r="O2075" s="47" t="s">
        <v>2038</v>
      </c>
      <c r="P2075" s="47" t="s">
        <v>1815</v>
      </c>
      <c r="Q2075" s="47" t="s">
        <v>1776</v>
      </c>
      <c r="R2075" s="37"/>
    </row>
    <row r="2076" ht="27.75" customHeight="true" spans="1:18">
      <c r="A2076" s="8"/>
      <c r="B2076" s="47"/>
      <c r="C2076" s="47"/>
      <c r="D2076" s="47"/>
      <c r="E2076" s="47"/>
      <c r="F2076" s="47"/>
      <c r="G2076" s="48"/>
      <c r="H2076" s="48"/>
      <c r="I2076" s="48"/>
      <c r="J2076" s="47"/>
      <c r="K2076" s="47" t="s">
        <v>1770</v>
      </c>
      <c r="L2076" s="47" t="s">
        <v>1802</v>
      </c>
      <c r="M2076" s="47" t="s">
        <v>4498</v>
      </c>
      <c r="N2076" s="47" t="s">
        <v>1790</v>
      </c>
      <c r="O2076" s="47" t="s">
        <v>1853</v>
      </c>
      <c r="P2076" s="47" t="s">
        <v>1805</v>
      </c>
      <c r="Q2076" s="47" t="s">
        <v>1776</v>
      </c>
      <c r="R2076" s="37"/>
    </row>
    <row r="2077" ht="27.75" customHeight="true" spans="1:18">
      <c r="A2077" s="8"/>
      <c r="B2077" s="47"/>
      <c r="C2077" s="47"/>
      <c r="D2077" s="47"/>
      <c r="E2077" s="47"/>
      <c r="F2077" s="47"/>
      <c r="G2077" s="48"/>
      <c r="H2077" s="48"/>
      <c r="I2077" s="48"/>
      <c r="J2077" s="47"/>
      <c r="K2077" s="47" t="s">
        <v>1770</v>
      </c>
      <c r="L2077" s="47" t="s">
        <v>1802</v>
      </c>
      <c r="M2077" s="47" t="s">
        <v>4499</v>
      </c>
      <c r="N2077" s="47" t="s">
        <v>1790</v>
      </c>
      <c r="O2077" s="47" t="s">
        <v>1804</v>
      </c>
      <c r="P2077" s="47" t="s">
        <v>1805</v>
      </c>
      <c r="Q2077" s="47" t="s">
        <v>1776</v>
      </c>
      <c r="R2077" s="37"/>
    </row>
    <row r="2078" ht="27.75" customHeight="true" spans="1:18">
      <c r="A2078" s="8"/>
      <c r="B2078" s="47"/>
      <c r="C2078" s="47"/>
      <c r="D2078" s="47"/>
      <c r="E2078" s="47"/>
      <c r="F2078" s="47"/>
      <c r="G2078" s="48"/>
      <c r="H2078" s="48"/>
      <c r="I2078" s="48"/>
      <c r="J2078" s="47"/>
      <c r="K2078" s="47" t="s">
        <v>1770</v>
      </c>
      <c r="L2078" s="47" t="s">
        <v>1802</v>
      </c>
      <c r="M2078" s="47" t="s">
        <v>2553</v>
      </c>
      <c r="N2078" s="47" t="s">
        <v>1790</v>
      </c>
      <c r="O2078" s="47" t="s">
        <v>1955</v>
      </c>
      <c r="P2078" s="47" t="s">
        <v>1805</v>
      </c>
      <c r="Q2078" s="47" t="s">
        <v>1776</v>
      </c>
      <c r="R2078" s="37"/>
    </row>
    <row r="2079" ht="27.75" customHeight="true" spans="1:18">
      <c r="A2079" s="8"/>
      <c r="B2079" s="47"/>
      <c r="C2079" s="47"/>
      <c r="D2079" s="47"/>
      <c r="E2079" s="47"/>
      <c r="F2079" s="47"/>
      <c r="G2079" s="48"/>
      <c r="H2079" s="48"/>
      <c r="I2079" s="48"/>
      <c r="J2079" s="47"/>
      <c r="K2079" s="47" t="s">
        <v>1770</v>
      </c>
      <c r="L2079" s="47" t="s">
        <v>1802</v>
      </c>
      <c r="M2079" s="47" t="s">
        <v>3272</v>
      </c>
      <c r="N2079" s="47" t="s">
        <v>1790</v>
      </c>
      <c r="O2079" s="47" t="s">
        <v>1804</v>
      </c>
      <c r="P2079" s="47" t="s">
        <v>1805</v>
      </c>
      <c r="Q2079" s="47" t="s">
        <v>1776</v>
      </c>
      <c r="R2079" s="37"/>
    </row>
    <row r="2080" ht="27.75" customHeight="true" spans="1:18">
      <c r="A2080" s="8"/>
      <c r="B2080" s="47"/>
      <c r="C2080" s="47"/>
      <c r="D2080" s="47"/>
      <c r="E2080" s="47"/>
      <c r="F2080" s="47"/>
      <c r="G2080" s="48"/>
      <c r="H2080" s="48"/>
      <c r="I2080" s="48"/>
      <c r="J2080" s="47"/>
      <c r="K2080" s="47" t="s">
        <v>1770</v>
      </c>
      <c r="L2080" s="47" t="s">
        <v>1802</v>
      </c>
      <c r="M2080" s="47" t="s">
        <v>4500</v>
      </c>
      <c r="N2080" s="47" t="s">
        <v>1790</v>
      </c>
      <c r="O2080" s="47" t="s">
        <v>1804</v>
      </c>
      <c r="P2080" s="47" t="s">
        <v>1805</v>
      </c>
      <c r="Q2080" s="47" t="s">
        <v>1776</v>
      </c>
      <c r="R2080" s="37"/>
    </row>
    <row r="2081" ht="27.75" customHeight="true" spans="1:18">
      <c r="A2081" s="8"/>
      <c r="B2081" s="47"/>
      <c r="C2081" s="47"/>
      <c r="D2081" s="47"/>
      <c r="E2081" s="47"/>
      <c r="F2081" s="47"/>
      <c r="G2081" s="48"/>
      <c r="H2081" s="48"/>
      <c r="I2081" s="48"/>
      <c r="J2081" s="47"/>
      <c r="K2081" s="47" t="s">
        <v>1770</v>
      </c>
      <c r="L2081" s="47" t="s">
        <v>1771</v>
      </c>
      <c r="M2081" s="47" t="s">
        <v>4489</v>
      </c>
      <c r="N2081" s="47" t="s">
        <v>1790</v>
      </c>
      <c r="O2081" s="47" t="s">
        <v>4501</v>
      </c>
      <c r="P2081" s="47" t="s">
        <v>1775</v>
      </c>
      <c r="Q2081" s="47" t="s">
        <v>1776</v>
      </c>
      <c r="R2081" s="37"/>
    </row>
    <row r="2082" ht="27.75" customHeight="true" spans="1:18">
      <c r="A2082" s="8"/>
      <c r="B2082" s="47"/>
      <c r="C2082" s="47"/>
      <c r="D2082" s="47"/>
      <c r="E2082" s="47"/>
      <c r="F2082" s="47"/>
      <c r="G2082" s="48"/>
      <c r="H2082" s="48"/>
      <c r="I2082" s="48"/>
      <c r="J2082" s="47"/>
      <c r="K2082" s="47" t="s">
        <v>1809</v>
      </c>
      <c r="L2082" s="47" t="s">
        <v>1810</v>
      </c>
      <c r="M2082" s="47" t="s">
        <v>3103</v>
      </c>
      <c r="N2082" s="47" t="s">
        <v>1790</v>
      </c>
      <c r="O2082" s="47" t="s">
        <v>1796</v>
      </c>
      <c r="P2082" s="47" t="s">
        <v>1815</v>
      </c>
      <c r="Q2082" s="47" t="s">
        <v>1776</v>
      </c>
      <c r="R2082" s="37"/>
    </row>
    <row r="2083" ht="27.75" customHeight="true" spans="1:18">
      <c r="A2083" s="8"/>
      <c r="B2083" s="47"/>
      <c r="C2083" s="47"/>
      <c r="D2083" s="47"/>
      <c r="E2083" s="47"/>
      <c r="F2083" s="47"/>
      <c r="G2083" s="48"/>
      <c r="H2083" s="48"/>
      <c r="I2083" s="48"/>
      <c r="J2083" s="47"/>
      <c r="K2083" s="47" t="s">
        <v>1809</v>
      </c>
      <c r="L2083" s="47" t="s">
        <v>1883</v>
      </c>
      <c r="M2083" s="47" t="s">
        <v>2568</v>
      </c>
      <c r="N2083" s="47" t="s">
        <v>2137</v>
      </c>
      <c r="O2083" s="47" t="s">
        <v>2091</v>
      </c>
      <c r="P2083" s="47" t="s">
        <v>1996</v>
      </c>
      <c r="Q2083" s="47" t="s">
        <v>1776</v>
      </c>
      <c r="R2083" s="37"/>
    </row>
    <row r="2084" ht="27.75" customHeight="true" spans="1:18">
      <c r="A2084" s="8"/>
      <c r="B2084" s="47"/>
      <c r="C2084" s="47"/>
      <c r="D2084" s="47"/>
      <c r="E2084" s="47"/>
      <c r="F2084" s="47"/>
      <c r="G2084" s="48"/>
      <c r="H2084" s="48"/>
      <c r="I2084" s="48"/>
      <c r="J2084" s="47"/>
      <c r="K2084" s="47" t="s">
        <v>1777</v>
      </c>
      <c r="L2084" s="47" t="s">
        <v>1778</v>
      </c>
      <c r="M2084" s="47" t="s">
        <v>4502</v>
      </c>
      <c r="N2084" s="47" t="s">
        <v>1813</v>
      </c>
      <c r="O2084" s="47" t="s">
        <v>1814</v>
      </c>
      <c r="P2084" s="47" t="s">
        <v>1815</v>
      </c>
      <c r="Q2084" s="47" t="s">
        <v>1776</v>
      </c>
      <c r="R2084" s="37"/>
    </row>
    <row r="2085" ht="27.75" customHeight="true" spans="1:18">
      <c r="A2085" s="8"/>
      <c r="B2085" s="47"/>
      <c r="C2085" s="47"/>
      <c r="D2085" s="47"/>
      <c r="E2085" s="47"/>
      <c r="F2085" s="47"/>
      <c r="G2085" s="48"/>
      <c r="H2085" s="48"/>
      <c r="I2085" s="48"/>
      <c r="J2085" s="47"/>
      <c r="K2085" s="47" t="s">
        <v>1777</v>
      </c>
      <c r="L2085" s="47" t="s">
        <v>1778</v>
      </c>
      <c r="M2085" s="47" t="s">
        <v>4503</v>
      </c>
      <c r="N2085" s="47" t="s">
        <v>1813</v>
      </c>
      <c r="O2085" s="47" t="s">
        <v>1814</v>
      </c>
      <c r="P2085" s="47" t="s">
        <v>1815</v>
      </c>
      <c r="Q2085" s="47" t="s">
        <v>1776</v>
      </c>
      <c r="R2085" s="37"/>
    </row>
    <row r="2086" ht="20.1" customHeight="true" spans="1:18">
      <c r="A2086" s="8"/>
      <c r="B2086" s="47"/>
      <c r="C2086" s="47" t="s">
        <v>4504</v>
      </c>
      <c r="D2086" s="47" t="s">
        <v>2207</v>
      </c>
      <c r="E2086" s="47" t="s">
        <v>4463</v>
      </c>
      <c r="F2086" s="47" t="s">
        <v>4464</v>
      </c>
      <c r="G2086" s="48" t="s">
        <v>1328</v>
      </c>
      <c r="H2086" s="48" t="s">
        <v>1328</v>
      </c>
      <c r="I2086" s="48"/>
      <c r="J2086" s="47" t="s">
        <v>4505</v>
      </c>
      <c r="K2086" s="47" t="s">
        <v>1770</v>
      </c>
      <c r="L2086" s="47" t="s">
        <v>1788</v>
      </c>
      <c r="M2086" s="47" t="s">
        <v>4506</v>
      </c>
      <c r="N2086" s="47" t="s">
        <v>1790</v>
      </c>
      <c r="O2086" s="47" t="s">
        <v>1989</v>
      </c>
      <c r="P2086" s="47" t="s">
        <v>4507</v>
      </c>
      <c r="Q2086" s="47" t="s">
        <v>1776</v>
      </c>
      <c r="R2086" s="37"/>
    </row>
    <row r="2087" ht="20.1" customHeight="true" spans="1:18">
      <c r="A2087" s="8"/>
      <c r="B2087" s="47"/>
      <c r="C2087" s="47"/>
      <c r="D2087" s="47"/>
      <c r="E2087" s="47"/>
      <c r="F2087" s="47"/>
      <c r="G2087" s="48"/>
      <c r="H2087" s="48"/>
      <c r="I2087" s="48"/>
      <c r="J2087" s="47"/>
      <c r="K2087" s="47" t="s">
        <v>1770</v>
      </c>
      <c r="L2087" s="47" t="s">
        <v>1788</v>
      </c>
      <c r="M2087" s="47" t="s">
        <v>4508</v>
      </c>
      <c r="N2087" s="47" t="s">
        <v>1790</v>
      </c>
      <c r="O2087" s="47" t="s">
        <v>1897</v>
      </c>
      <c r="P2087" s="47" t="s">
        <v>2039</v>
      </c>
      <c r="Q2087" s="47" t="s">
        <v>1776</v>
      </c>
      <c r="R2087" s="37"/>
    </row>
    <row r="2088" ht="20.1" customHeight="true" spans="1:18">
      <c r="A2088" s="8"/>
      <c r="B2088" s="47"/>
      <c r="C2088" s="47"/>
      <c r="D2088" s="47"/>
      <c r="E2088" s="47"/>
      <c r="F2088" s="47"/>
      <c r="G2088" s="48"/>
      <c r="H2088" s="48"/>
      <c r="I2088" s="48"/>
      <c r="J2088" s="47"/>
      <c r="K2088" s="47" t="s">
        <v>1770</v>
      </c>
      <c r="L2088" s="47" t="s">
        <v>1788</v>
      </c>
      <c r="M2088" s="47" t="s">
        <v>4509</v>
      </c>
      <c r="N2088" s="47" t="s">
        <v>1790</v>
      </c>
      <c r="O2088" s="47" t="s">
        <v>1837</v>
      </c>
      <c r="P2088" s="47" t="s">
        <v>2039</v>
      </c>
      <c r="Q2088" s="47" t="s">
        <v>1776</v>
      </c>
      <c r="R2088" s="37"/>
    </row>
    <row r="2089" ht="20.1" customHeight="true" spans="1:18">
      <c r="A2089" s="8"/>
      <c r="B2089" s="47"/>
      <c r="C2089" s="47"/>
      <c r="D2089" s="47"/>
      <c r="E2089" s="47"/>
      <c r="F2089" s="47"/>
      <c r="G2089" s="48"/>
      <c r="H2089" s="48"/>
      <c r="I2089" s="48"/>
      <c r="J2089" s="47"/>
      <c r="K2089" s="47" t="s">
        <v>1770</v>
      </c>
      <c r="L2089" s="47" t="s">
        <v>1788</v>
      </c>
      <c r="M2089" s="47" t="s">
        <v>4510</v>
      </c>
      <c r="N2089" s="47" t="s">
        <v>1790</v>
      </c>
      <c r="O2089" s="47" t="s">
        <v>1837</v>
      </c>
      <c r="P2089" s="47" t="s">
        <v>2039</v>
      </c>
      <c r="Q2089" s="47" t="s">
        <v>1776</v>
      </c>
      <c r="R2089" s="37"/>
    </row>
    <row r="2090" ht="20.1" customHeight="true" spans="1:18">
      <c r="A2090" s="8"/>
      <c r="B2090" s="47"/>
      <c r="C2090" s="47"/>
      <c r="D2090" s="47"/>
      <c r="E2090" s="47"/>
      <c r="F2090" s="47"/>
      <c r="G2090" s="48"/>
      <c r="H2090" s="48"/>
      <c r="I2090" s="48"/>
      <c r="J2090" s="47"/>
      <c r="K2090" s="47" t="s">
        <v>1770</v>
      </c>
      <c r="L2090" s="47" t="s">
        <v>1788</v>
      </c>
      <c r="M2090" s="47" t="s">
        <v>4511</v>
      </c>
      <c r="N2090" s="47" t="s">
        <v>1790</v>
      </c>
      <c r="O2090" s="47" t="s">
        <v>4512</v>
      </c>
      <c r="P2090" s="47" t="s">
        <v>2516</v>
      </c>
      <c r="Q2090" s="47" t="s">
        <v>1776</v>
      </c>
      <c r="R2090" s="37"/>
    </row>
    <row r="2091" ht="20.1" customHeight="true" spans="1:18">
      <c r="A2091" s="8"/>
      <c r="B2091" s="47"/>
      <c r="C2091" s="47"/>
      <c r="D2091" s="47"/>
      <c r="E2091" s="47"/>
      <c r="F2091" s="47"/>
      <c r="G2091" s="48"/>
      <c r="H2091" s="48"/>
      <c r="I2091" s="48"/>
      <c r="J2091" s="47"/>
      <c r="K2091" s="47" t="s">
        <v>1770</v>
      </c>
      <c r="L2091" s="47" t="s">
        <v>1788</v>
      </c>
      <c r="M2091" s="47" t="s">
        <v>4513</v>
      </c>
      <c r="N2091" s="47" t="s">
        <v>1790</v>
      </c>
      <c r="O2091" s="47" t="s">
        <v>1955</v>
      </c>
      <c r="P2091" s="47" t="s">
        <v>2147</v>
      </c>
      <c r="Q2091" s="47" t="s">
        <v>1776</v>
      </c>
      <c r="R2091" s="37"/>
    </row>
    <row r="2092" ht="20.1" customHeight="true" spans="1:18">
      <c r="A2092" s="8"/>
      <c r="B2092" s="47"/>
      <c r="C2092" s="47"/>
      <c r="D2092" s="47"/>
      <c r="E2092" s="47"/>
      <c r="F2092" s="47"/>
      <c r="G2092" s="48"/>
      <c r="H2092" s="48"/>
      <c r="I2092" s="48"/>
      <c r="J2092" s="47"/>
      <c r="K2092" s="47" t="s">
        <v>1770</v>
      </c>
      <c r="L2092" s="47" t="s">
        <v>1788</v>
      </c>
      <c r="M2092" s="47" t="s">
        <v>4514</v>
      </c>
      <c r="N2092" s="47" t="s">
        <v>1790</v>
      </c>
      <c r="O2092" s="47" t="s">
        <v>1840</v>
      </c>
      <c r="P2092" s="47" t="s">
        <v>2039</v>
      </c>
      <c r="Q2092" s="47" t="s">
        <v>1776</v>
      </c>
      <c r="R2092" s="37"/>
    </row>
    <row r="2093" ht="20.1" customHeight="true" spans="1:18">
      <c r="A2093" s="8"/>
      <c r="B2093" s="47"/>
      <c r="C2093" s="47"/>
      <c r="D2093" s="47"/>
      <c r="E2093" s="47"/>
      <c r="F2093" s="47"/>
      <c r="G2093" s="48"/>
      <c r="H2093" s="48"/>
      <c r="I2093" s="48"/>
      <c r="J2093" s="47"/>
      <c r="K2093" s="47" t="s">
        <v>1770</v>
      </c>
      <c r="L2093" s="47" t="s">
        <v>1788</v>
      </c>
      <c r="M2093" s="47" t="s">
        <v>4515</v>
      </c>
      <c r="N2093" s="47" t="s">
        <v>1790</v>
      </c>
      <c r="O2093" s="47" t="s">
        <v>4516</v>
      </c>
      <c r="P2093" s="47" t="s">
        <v>2516</v>
      </c>
      <c r="Q2093" s="47" t="s">
        <v>1776</v>
      </c>
      <c r="R2093" s="37"/>
    </row>
    <row r="2094" ht="20.1" customHeight="true" spans="1:18">
      <c r="A2094" s="8"/>
      <c r="B2094" s="47"/>
      <c r="C2094" s="47"/>
      <c r="D2094" s="47"/>
      <c r="E2094" s="47"/>
      <c r="F2094" s="47"/>
      <c r="G2094" s="48"/>
      <c r="H2094" s="48"/>
      <c r="I2094" s="48"/>
      <c r="J2094" s="47"/>
      <c r="K2094" s="47" t="s">
        <v>1770</v>
      </c>
      <c r="L2094" s="47" t="s">
        <v>1800</v>
      </c>
      <c r="M2094" s="47" t="s">
        <v>2340</v>
      </c>
      <c r="N2094" s="47" t="s">
        <v>1790</v>
      </c>
      <c r="O2094" s="47" t="s">
        <v>2038</v>
      </c>
      <c r="P2094" s="47" t="s">
        <v>1815</v>
      </c>
      <c r="Q2094" s="47" t="s">
        <v>1776</v>
      </c>
      <c r="R2094" s="37"/>
    </row>
    <row r="2095" ht="25.35" customHeight="true" spans="1:18">
      <c r="A2095" s="8"/>
      <c r="B2095" s="47"/>
      <c r="C2095" s="47"/>
      <c r="D2095" s="47"/>
      <c r="E2095" s="47"/>
      <c r="F2095" s="47"/>
      <c r="G2095" s="48"/>
      <c r="H2095" s="48"/>
      <c r="I2095" s="48"/>
      <c r="J2095" s="47"/>
      <c r="K2095" s="47" t="s">
        <v>1770</v>
      </c>
      <c r="L2095" s="47" t="s">
        <v>1800</v>
      </c>
      <c r="M2095" s="47" t="s">
        <v>4517</v>
      </c>
      <c r="N2095" s="47" t="s">
        <v>1790</v>
      </c>
      <c r="O2095" s="47" t="s">
        <v>2038</v>
      </c>
      <c r="P2095" s="47" t="s">
        <v>1815</v>
      </c>
      <c r="Q2095" s="47" t="s">
        <v>1776</v>
      </c>
      <c r="R2095" s="37"/>
    </row>
    <row r="2096" ht="25.35" customHeight="true" spans="1:18">
      <c r="A2096" s="8"/>
      <c r="B2096" s="47"/>
      <c r="C2096" s="47"/>
      <c r="D2096" s="47"/>
      <c r="E2096" s="47"/>
      <c r="F2096" s="47"/>
      <c r="G2096" s="48"/>
      <c r="H2096" s="48"/>
      <c r="I2096" s="48"/>
      <c r="J2096" s="47"/>
      <c r="K2096" s="47" t="s">
        <v>1770</v>
      </c>
      <c r="L2096" s="47" t="s">
        <v>1802</v>
      </c>
      <c r="M2096" s="47" t="s">
        <v>4518</v>
      </c>
      <c r="N2096" s="47" t="s">
        <v>1790</v>
      </c>
      <c r="O2096" s="47" t="s">
        <v>1955</v>
      </c>
      <c r="P2096" s="47" t="s">
        <v>1805</v>
      </c>
      <c r="Q2096" s="47" t="s">
        <v>1776</v>
      </c>
      <c r="R2096" s="37"/>
    </row>
    <row r="2097" ht="25.35" customHeight="true" spans="1:18">
      <c r="A2097" s="8"/>
      <c r="B2097" s="47"/>
      <c r="C2097" s="47"/>
      <c r="D2097" s="47"/>
      <c r="E2097" s="47"/>
      <c r="F2097" s="47"/>
      <c r="G2097" s="48"/>
      <c r="H2097" s="48"/>
      <c r="I2097" s="48"/>
      <c r="J2097" s="47"/>
      <c r="K2097" s="47" t="s">
        <v>1770</v>
      </c>
      <c r="L2097" s="47" t="s">
        <v>1802</v>
      </c>
      <c r="M2097" s="47" t="s">
        <v>2315</v>
      </c>
      <c r="N2097" s="47" t="s">
        <v>1790</v>
      </c>
      <c r="O2097" s="47" t="s">
        <v>1847</v>
      </c>
      <c r="P2097" s="47" t="s">
        <v>1805</v>
      </c>
      <c r="Q2097" s="47" t="s">
        <v>1776</v>
      </c>
      <c r="R2097" s="37"/>
    </row>
    <row r="2098" ht="25.35" customHeight="true" spans="1:18">
      <c r="A2098" s="8"/>
      <c r="B2098" s="47"/>
      <c r="C2098" s="47"/>
      <c r="D2098" s="47"/>
      <c r="E2098" s="47"/>
      <c r="F2098" s="47"/>
      <c r="G2098" s="48"/>
      <c r="H2098" s="48"/>
      <c r="I2098" s="48"/>
      <c r="J2098" s="47"/>
      <c r="K2098" s="47" t="s">
        <v>1770</v>
      </c>
      <c r="L2098" s="47" t="s">
        <v>1802</v>
      </c>
      <c r="M2098" s="47" t="s">
        <v>2521</v>
      </c>
      <c r="N2098" s="47" t="s">
        <v>1790</v>
      </c>
      <c r="O2098" s="47" t="s">
        <v>1989</v>
      </c>
      <c r="P2098" s="47" t="s">
        <v>1805</v>
      </c>
      <c r="Q2098" s="47" t="s">
        <v>1776</v>
      </c>
      <c r="R2098" s="37"/>
    </row>
    <row r="2099" ht="20.1" customHeight="true" spans="1:18">
      <c r="A2099" s="8"/>
      <c r="B2099" s="47"/>
      <c r="C2099" s="47"/>
      <c r="D2099" s="47"/>
      <c r="E2099" s="47"/>
      <c r="F2099" s="47"/>
      <c r="G2099" s="48"/>
      <c r="H2099" s="48"/>
      <c r="I2099" s="48"/>
      <c r="J2099" s="47"/>
      <c r="K2099" s="47" t="s">
        <v>1770</v>
      </c>
      <c r="L2099" s="47" t="s">
        <v>1802</v>
      </c>
      <c r="M2099" s="47" t="s">
        <v>3221</v>
      </c>
      <c r="N2099" s="47" t="s">
        <v>1790</v>
      </c>
      <c r="O2099" s="47" t="s">
        <v>1847</v>
      </c>
      <c r="P2099" s="47" t="s">
        <v>1805</v>
      </c>
      <c r="Q2099" s="47" t="s">
        <v>1776</v>
      </c>
      <c r="R2099" s="37"/>
    </row>
    <row r="2100" ht="20.1" customHeight="true" spans="1:18">
      <c r="A2100" s="8"/>
      <c r="B2100" s="47"/>
      <c r="C2100" s="47"/>
      <c r="D2100" s="47"/>
      <c r="E2100" s="47"/>
      <c r="F2100" s="47"/>
      <c r="G2100" s="48"/>
      <c r="H2100" s="48"/>
      <c r="I2100" s="48"/>
      <c r="J2100" s="47"/>
      <c r="K2100" s="47" t="s">
        <v>1770</v>
      </c>
      <c r="L2100" s="47" t="s">
        <v>1802</v>
      </c>
      <c r="M2100" s="47" t="s">
        <v>2484</v>
      </c>
      <c r="N2100" s="47" t="s">
        <v>1790</v>
      </c>
      <c r="O2100" s="47" t="s">
        <v>1804</v>
      </c>
      <c r="P2100" s="47" t="s">
        <v>1805</v>
      </c>
      <c r="Q2100" s="47" t="s">
        <v>1776</v>
      </c>
      <c r="R2100" s="37"/>
    </row>
    <row r="2101" ht="20.1" customHeight="true" spans="1:18">
      <c r="A2101" s="8"/>
      <c r="B2101" s="47"/>
      <c r="C2101" s="47"/>
      <c r="D2101" s="47"/>
      <c r="E2101" s="47"/>
      <c r="F2101" s="47"/>
      <c r="G2101" s="48"/>
      <c r="H2101" s="48"/>
      <c r="I2101" s="48"/>
      <c r="J2101" s="47"/>
      <c r="K2101" s="47" t="s">
        <v>1770</v>
      </c>
      <c r="L2101" s="47" t="s">
        <v>1771</v>
      </c>
      <c r="M2101" s="47" t="s">
        <v>4489</v>
      </c>
      <c r="N2101" s="47" t="s">
        <v>1790</v>
      </c>
      <c r="O2101" s="47" t="s">
        <v>4519</v>
      </c>
      <c r="P2101" s="47" t="s">
        <v>1775</v>
      </c>
      <c r="Q2101" s="47" t="s">
        <v>1776</v>
      </c>
      <c r="R2101" s="37"/>
    </row>
    <row r="2102" ht="37.95" customHeight="true" spans="1:18">
      <c r="A2102" s="8"/>
      <c r="B2102" s="47"/>
      <c r="C2102" s="47"/>
      <c r="D2102" s="47"/>
      <c r="E2102" s="47"/>
      <c r="F2102" s="47"/>
      <c r="G2102" s="48"/>
      <c r="H2102" s="48"/>
      <c r="I2102" s="48"/>
      <c r="J2102" s="47"/>
      <c r="K2102" s="47" t="s">
        <v>1809</v>
      </c>
      <c r="L2102" s="47" t="s">
        <v>1810</v>
      </c>
      <c r="M2102" s="47" t="s">
        <v>4520</v>
      </c>
      <c r="N2102" s="47" t="s">
        <v>1780</v>
      </c>
      <c r="O2102" s="47" t="s">
        <v>1973</v>
      </c>
      <c r="P2102" s="47" t="s">
        <v>3747</v>
      </c>
      <c r="Q2102" s="47" t="s">
        <v>1776</v>
      </c>
      <c r="R2102" s="37"/>
    </row>
    <row r="2103" ht="20.1" customHeight="true" spans="1:18">
      <c r="A2103" s="8"/>
      <c r="B2103" s="47"/>
      <c r="C2103" s="47"/>
      <c r="D2103" s="47"/>
      <c r="E2103" s="47"/>
      <c r="F2103" s="47"/>
      <c r="G2103" s="48"/>
      <c r="H2103" s="48"/>
      <c r="I2103" s="48"/>
      <c r="J2103" s="47"/>
      <c r="K2103" s="47" t="s">
        <v>1809</v>
      </c>
      <c r="L2103" s="47" t="s">
        <v>2225</v>
      </c>
      <c r="M2103" s="47" t="s">
        <v>4521</v>
      </c>
      <c r="N2103" s="47" t="s">
        <v>1790</v>
      </c>
      <c r="O2103" s="47" t="s">
        <v>2038</v>
      </c>
      <c r="P2103" s="47" t="s">
        <v>1815</v>
      </c>
      <c r="Q2103" s="47" t="s">
        <v>1776</v>
      </c>
      <c r="R2103" s="37"/>
    </row>
    <row r="2104" ht="25.35" customHeight="true" spans="1:18">
      <c r="A2104" s="8"/>
      <c r="B2104" s="47"/>
      <c r="C2104" s="47"/>
      <c r="D2104" s="47"/>
      <c r="E2104" s="47"/>
      <c r="F2104" s="47"/>
      <c r="G2104" s="48"/>
      <c r="H2104" s="48"/>
      <c r="I2104" s="48"/>
      <c r="J2104" s="47"/>
      <c r="K2104" s="47" t="s">
        <v>1777</v>
      </c>
      <c r="L2104" s="47" t="s">
        <v>1778</v>
      </c>
      <c r="M2104" s="47" t="s">
        <v>3149</v>
      </c>
      <c r="N2104" s="47" t="s">
        <v>1813</v>
      </c>
      <c r="O2104" s="47" t="s">
        <v>1814</v>
      </c>
      <c r="P2104" s="47" t="s">
        <v>1815</v>
      </c>
      <c r="Q2104" s="47" t="s">
        <v>1776</v>
      </c>
      <c r="R2104" s="37"/>
    </row>
    <row r="2105" ht="25.35" customHeight="true" spans="1:18">
      <c r="A2105" s="8"/>
      <c r="B2105" s="47"/>
      <c r="C2105" s="47"/>
      <c r="D2105" s="47"/>
      <c r="E2105" s="47"/>
      <c r="F2105" s="47"/>
      <c r="G2105" s="48"/>
      <c r="H2105" s="48"/>
      <c r="I2105" s="48"/>
      <c r="J2105" s="47"/>
      <c r="K2105" s="47" t="s">
        <v>1777</v>
      </c>
      <c r="L2105" s="47" t="s">
        <v>1778</v>
      </c>
      <c r="M2105" s="47" t="s">
        <v>2227</v>
      </c>
      <c r="N2105" s="47" t="s">
        <v>1813</v>
      </c>
      <c r="O2105" s="47" t="s">
        <v>1814</v>
      </c>
      <c r="P2105" s="47" t="s">
        <v>1815</v>
      </c>
      <c r="Q2105" s="47" t="s">
        <v>1776</v>
      </c>
      <c r="R2105" s="37"/>
    </row>
    <row r="2106" ht="16.5" customHeight="true" spans="1:18">
      <c r="A2106" s="8"/>
      <c r="B2106" s="47"/>
      <c r="C2106" s="47" t="s">
        <v>4522</v>
      </c>
      <c r="D2106" s="47" t="s">
        <v>2207</v>
      </c>
      <c r="E2106" s="47" t="s">
        <v>4463</v>
      </c>
      <c r="F2106" s="47" t="s">
        <v>4464</v>
      </c>
      <c r="G2106" s="48" t="s">
        <v>24</v>
      </c>
      <c r="H2106" s="48" t="s">
        <v>24</v>
      </c>
      <c r="I2106" s="48"/>
      <c r="J2106" s="47" t="s">
        <v>4523</v>
      </c>
      <c r="K2106" s="47" t="s">
        <v>1770</v>
      </c>
      <c r="L2106" s="47" t="s">
        <v>1788</v>
      </c>
      <c r="M2106" s="47" t="s">
        <v>4524</v>
      </c>
      <c r="N2106" s="47" t="s">
        <v>1790</v>
      </c>
      <c r="O2106" s="47" t="s">
        <v>1837</v>
      </c>
      <c r="P2106" s="47" t="s">
        <v>4507</v>
      </c>
      <c r="Q2106" s="47" t="s">
        <v>1776</v>
      </c>
      <c r="R2106" s="37"/>
    </row>
    <row r="2107" ht="16.5" customHeight="true" spans="1:18">
      <c r="A2107" s="8"/>
      <c r="B2107" s="47"/>
      <c r="C2107" s="47"/>
      <c r="D2107" s="47"/>
      <c r="E2107" s="47"/>
      <c r="F2107" s="47"/>
      <c r="G2107" s="48"/>
      <c r="H2107" s="48"/>
      <c r="I2107" s="48"/>
      <c r="J2107" s="47"/>
      <c r="K2107" s="47" t="s">
        <v>1770</v>
      </c>
      <c r="L2107" s="47" t="s">
        <v>1788</v>
      </c>
      <c r="M2107" s="47" t="s">
        <v>4525</v>
      </c>
      <c r="N2107" s="47" t="s">
        <v>1790</v>
      </c>
      <c r="O2107" s="47" t="s">
        <v>1837</v>
      </c>
      <c r="P2107" s="47" t="s">
        <v>4507</v>
      </c>
      <c r="Q2107" s="47" t="s">
        <v>1776</v>
      </c>
      <c r="R2107" s="37"/>
    </row>
    <row r="2108" ht="16.5" customHeight="true" spans="1:18">
      <c r="A2108" s="8"/>
      <c r="B2108" s="47"/>
      <c r="C2108" s="47"/>
      <c r="D2108" s="47"/>
      <c r="E2108" s="47"/>
      <c r="F2108" s="47"/>
      <c r="G2108" s="48"/>
      <c r="H2108" s="48"/>
      <c r="I2108" s="48"/>
      <c r="J2108" s="47"/>
      <c r="K2108" s="47" t="s">
        <v>1770</v>
      </c>
      <c r="L2108" s="47" t="s">
        <v>1788</v>
      </c>
      <c r="M2108" s="47" t="s">
        <v>4526</v>
      </c>
      <c r="N2108" s="47" t="s">
        <v>1790</v>
      </c>
      <c r="O2108" s="47" t="s">
        <v>1799</v>
      </c>
      <c r="P2108" s="47" t="s">
        <v>2516</v>
      </c>
      <c r="Q2108" s="47" t="s">
        <v>1776</v>
      </c>
      <c r="R2108" s="37"/>
    </row>
    <row r="2109" ht="16.5" customHeight="true" spans="1:18">
      <c r="A2109" s="8"/>
      <c r="B2109" s="47"/>
      <c r="C2109" s="47"/>
      <c r="D2109" s="47"/>
      <c r="E2109" s="47"/>
      <c r="F2109" s="47"/>
      <c r="G2109" s="48"/>
      <c r="H2109" s="48"/>
      <c r="I2109" s="48"/>
      <c r="J2109" s="47"/>
      <c r="K2109" s="47" t="s">
        <v>1770</v>
      </c>
      <c r="L2109" s="47" t="s">
        <v>1788</v>
      </c>
      <c r="M2109" s="47" t="s">
        <v>4527</v>
      </c>
      <c r="N2109" s="47" t="s">
        <v>1790</v>
      </c>
      <c r="O2109" s="47" t="s">
        <v>1837</v>
      </c>
      <c r="P2109" s="47" t="s">
        <v>4528</v>
      </c>
      <c r="Q2109" s="47" t="s">
        <v>1776</v>
      </c>
      <c r="R2109" s="37"/>
    </row>
    <row r="2110" ht="16.5" customHeight="true" spans="1:18">
      <c r="A2110" s="8"/>
      <c r="B2110" s="47"/>
      <c r="C2110" s="47"/>
      <c r="D2110" s="47"/>
      <c r="E2110" s="47"/>
      <c r="F2110" s="47"/>
      <c r="G2110" s="48"/>
      <c r="H2110" s="48"/>
      <c r="I2110" s="48"/>
      <c r="J2110" s="47"/>
      <c r="K2110" s="47" t="s">
        <v>1770</v>
      </c>
      <c r="L2110" s="47" t="s">
        <v>1788</v>
      </c>
      <c r="M2110" s="47" t="s">
        <v>4529</v>
      </c>
      <c r="N2110" s="47" t="s">
        <v>1790</v>
      </c>
      <c r="O2110" s="47" t="s">
        <v>1837</v>
      </c>
      <c r="P2110" s="47" t="s">
        <v>4507</v>
      </c>
      <c r="Q2110" s="47" t="s">
        <v>1776</v>
      </c>
      <c r="R2110" s="37"/>
    </row>
    <row r="2111" ht="25.35" customHeight="true" spans="1:18">
      <c r="A2111" s="8"/>
      <c r="B2111" s="47"/>
      <c r="C2111" s="47"/>
      <c r="D2111" s="47"/>
      <c r="E2111" s="47"/>
      <c r="F2111" s="47"/>
      <c r="G2111" s="48"/>
      <c r="H2111" s="48"/>
      <c r="I2111" s="48"/>
      <c r="J2111" s="47"/>
      <c r="K2111" s="47" t="s">
        <v>1770</v>
      </c>
      <c r="L2111" s="47" t="s">
        <v>1800</v>
      </c>
      <c r="M2111" s="47" t="s">
        <v>4517</v>
      </c>
      <c r="N2111" s="47" t="s">
        <v>1780</v>
      </c>
      <c r="O2111" s="47" t="s">
        <v>1973</v>
      </c>
      <c r="P2111" s="47" t="s">
        <v>4218</v>
      </c>
      <c r="Q2111" s="47" t="s">
        <v>1776</v>
      </c>
      <c r="R2111" s="37"/>
    </row>
    <row r="2112" ht="16.5" customHeight="true" spans="1:18">
      <c r="A2112" s="8"/>
      <c r="B2112" s="47"/>
      <c r="C2112" s="47"/>
      <c r="D2112" s="47"/>
      <c r="E2112" s="47"/>
      <c r="F2112" s="47"/>
      <c r="G2112" s="48"/>
      <c r="H2112" s="48"/>
      <c r="I2112" s="48"/>
      <c r="J2112" s="47"/>
      <c r="K2112" s="47" t="s">
        <v>1770</v>
      </c>
      <c r="L2112" s="47" t="s">
        <v>1800</v>
      </c>
      <c r="M2112" s="47" t="s">
        <v>2340</v>
      </c>
      <c r="N2112" s="47" t="s">
        <v>1790</v>
      </c>
      <c r="O2112" s="47" t="s">
        <v>2038</v>
      </c>
      <c r="P2112" s="47" t="s">
        <v>1815</v>
      </c>
      <c r="Q2112" s="47" t="s">
        <v>1776</v>
      </c>
      <c r="R2112" s="37"/>
    </row>
    <row r="2113" ht="16.5" customHeight="true" spans="1:18">
      <c r="A2113" s="8"/>
      <c r="B2113" s="47"/>
      <c r="C2113" s="47"/>
      <c r="D2113" s="47"/>
      <c r="E2113" s="47"/>
      <c r="F2113" s="47"/>
      <c r="G2113" s="48"/>
      <c r="H2113" s="48"/>
      <c r="I2113" s="48"/>
      <c r="J2113" s="47"/>
      <c r="K2113" s="47" t="s">
        <v>1770</v>
      </c>
      <c r="L2113" s="47" t="s">
        <v>1802</v>
      </c>
      <c r="M2113" s="47" t="s">
        <v>3221</v>
      </c>
      <c r="N2113" s="47" t="s">
        <v>1790</v>
      </c>
      <c r="O2113" s="47" t="s">
        <v>1847</v>
      </c>
      <c r="P2113" s="47" t="s">
        <v>1805</v>
      </c>
      <c r="Q2113" s="47" t="s">
        <v>1776</v>
      </c>
      <c r="R2113" s="37"/>
    </row>
    <row r="2114" ht="25.35" customHeight="true" spans="1:18">
      <c r="A2114" s="8"/>
      <c r="B2114" s="47"/>
      <c r="C2114" s="47"/>
      <c r="D2114" s="47"/>
      <c r="E2114" s="47"/>
      <c r="F2114" s="47"/>
      <c r="G2114" s="48"/>
      <c r="H2114" s="48"/>
      <c r="I2114" s="48"/>
      <c r="J2114" s="47"/>
      <c r="K2114" s="47" t="s">
        <v>1770</v>
      </c>
      <c r="L2114" s="47" t="s">
        <v>1802</v>
      </c>
      <c r="M2114" s="47" t="s">
        <v>2521</v>
      </c>
      <c r="N2114" s="47" t="s">
        <v>1790</v>
      </c>
      <c r="O2114" s="47" t="s">
        <v>1989</v>
      </c>
      <c r="P2114" s="47" t="s">
        <v>1805</v>
      </c>
      <c r="Q2114" s="47" t="s">
        <v>1776</v>
      </c>
      <c r="R2114" s="37"/>
    </row>
    <row r="2115" ht="16.5" customHeight="true" spans="1:18">
      <c r="A2115" s="8"/>
      <c r="B2115" s="47"/>
      <c r="C2115" s="47"/>
      <c r="D2115" s="47"/>
      <c r="E2115" s="47"/>
      <c r="F2115" s="47"/>
      <c r="G2115" s="48"/>
      <c r="H2115" s="48"/>
      <c r="I2115" s="48"/>
      <c r="J2115" s="47"/>
      <c r="K2115" s="47" t="s">
        <v>1770</v>
      </c>
      <c r="L2115" s="47" t="s">
        <v>1802</v>
      </c>
      <c r="M2115" s="47" t="s">
        <v>2484</v>
      </c>
      <c r="N2115" s="47" t="s">
        <v>1790</v>
      </c>
      <c r="O2115" s="47" t="s">
        <v>1804</v>
      </c>
      <c r="P2115" s="47" t="s">
        <v>1805</v>
      </c>
      <c r="Q2115" s="47" t="s">
        <v>1776</v>
      </c>
      <c r="R2115" s="37"/>
    </row>
    <row r="2116" ht="25.35" customHeight="true" spans="1:18">
      <c r="A2116" s="8"/>
      <c r="B2116" s="47"/>
      <c r="C2116" s="47"/>
      <c r="D2116" s="47"/>
      <c r="E2116" s="47"/>
      <c r="F2116" s="47"/>
      <c r="G2116" s="48"/>
      <c r="H2116" s="48"/>
      <c r="I2116" s="48"/>
      <c r="J2116" s="47"/>
      <c r="K2116" s="47" t="s">
        <v>1770</v>
      </c>
      <c r="L2116" s="47" t="s">
        <v>1802</v>
      </c>
      <c r="M2116" s="47" t="s">
        <v>2315</v>
      </c>
      <c r="N2116" s="47" t="s">
        <v>1790</v>
      </c>
      <c r="O2116" s="47" t="s">
        <v>1847</v>
      </c>
      <c r="P2116" s="47" t="s">
        <v>1805</v>
      </c>
      <c r="Q2116" s="47" t="s">
        <v>1776</v>
      </c>
      <c r="R2116" s="37"/>
    </row>
    <row r="2117" ht="25.35" customHeight="true" spans="1:18">
      <c r="A2117" s="8"/>
      <c r="B2117" s="47"/>
      <c r="C2117" s="47"/>
      <c r="D2117" s="47"/>
      <c r="E2117" s="47"/>
      <c r="F2117" s="47"/>
      <c r="G2117" s="48"/>
      <c r="H2117" s="48"/>
      <c r="I2117" s="48"/>
      <c r="J2117" s="47"/>
      <c r="K2117" s="47" t="s">
        <v>1770</v>
      </c>
      <c r="L2117" s="47" t="s">
        <v>1802</v>
      </c>
      <c r="M2117" s="47" t="s">
        <v>4530</v>
      </c>
      <c r="N2117" s="47" t="s">
        <v>1773</v>
      </c>
      <c r="O2117" s="47" t="s">
        <v>1837</v>
      </c>
      <c r="P2117" s="47" t="s">
        <v>1805</v>
      </c>
      <c r="Q2117" s="47" t="s">
        <v>1806</v>
      </c>
      <c r="R2117" s="37"/>
    </row>
    <row r="2118" ht="16.5" customHeight="true" spans="1:18">
      <c r="A2118" s="8"/>
      <c r="B2118" s="47"/>
      <c r="C2118" s="47"/>
      <c r="D2118" s="47"/>
      <c r="E2118" s="47"/>
      <c r="F2118" s="47"/>
      <c r="G2118" s="48"/>
      <c r="H2118" s="48"/>
      <c r="I2118" s="48"/>
      <c r="J2118" s="47"/>
      <c r="K2118" s="47" t="s">
        <v>1770</v>
      </c>
      <c r="L2118" s="47" t="s">
        <v>1771</v>
      </c>
      <c r="M2118" s="47" t="s">
        <v>3423</v>
      </c>
      <c r="N2118" s="47" t="s">
        <v>1773</v>
      </c>
      <c r="O2118" s="47" t="s">
        <v>4531</v>
      </c>
      <c r="P2118" s="47" t="s">
        <v>1775</v>
      </c>
      <c r="Q2118" s="47" t="s">
        <v>1806</v>
      </c>
      <c r="R2118" s="37"/>
    </row>
    <row r="2119" ht="37.95" customHeight="true" spans="1:18">
      <c r="A2119" s="8"/>
      <c r="B2119" s="47"/>
      <c r="C2119" s="47"/>
      <c r="D2119" s="47"/>
      <c r="E2119" s="47"/>
      <c r="F2119" s="47"/>
      <c r="G2119" s="48"/>
      <c r="H2119" s="48"/>
      <c r="I2119" s="48"/>
      <c r="J2119" s="47"/>
      <c r="K2119" s="47" t="s">
        <v>1809</v>
      </c>
      <c r="L2119" s="47" t="s">
        <v>1810</v>
      </c>
      <c r="M2119" s="47" t="s">
        <v>4532</v>
      </c>
      <c r="N2119" s="47" t="s">
        <v>1780</v>
      </c>
      <c r="O2119" s="47" t="s">
        <v>1973</v>
      </c>
      <c r="P2119" s="47" t="s">
        <v>4218</v>
      </c>
      <c r="Q2119" s="47" t="s">
        <v>1776</v>
      </c>
      <c r="R2119" s="37"/>
    </row>
    <row r="2120" ht="16.5" customHeight="true" spans="1:18">
      <c r="A2120" s="8"/>
      <c r="B2120" s="47"/>
      <c r="C2120" s="47"/>
      <c r="D2120" s="47"/>
      <c r="E2120" s="47"/>
      <c r="F2120" s="47"/>
      <c r="G2120" s="48"/>
      <c r="H2120" s="48"/>
      <c r="I2120" s="48"/>
      <c r="J2120" s="47"/>
      <c r="K2120" s="47" t="s">
        <v>1809</v>
      </c>
      <c r="L2120" s="47" t="s">
        <v>1883</v>
      </c>
      <c r="M2120" s="47" t="s">
        <v>4533</v>
      </c>
      <c r="N2120" s="47" t="s">
        <v>1813</v>
      </c>
      <c r="O2120" s="47" t="s">
        <v>3224</v>
      </c>
      <c r="P2120" s="47" t="s">
        <v>1996</v>
      </c>
      <c r="Q2120" s="47" t="s">
        <v>1776</v>
      </c>
      <c r="R2120" s="37"/>
    </row>
    <row r="2121" ht="25.35" customHeight="true" spans="1:18">
      <c r="A2121" s="8"/>
      <c r="B2121" s="47"/>
      <c r="C2121" s="47"/>
      <c r="D2121" s="47"/>
      <c r="E2121" s="47"/>
      <c r="F2121" s="47"/>
      <c r="G2121" s="48"/>
      <c r="H2121" s="48"/>
      <c r="I2121" s="48"/>
      <c r="J2121" s="47"/>
      <c r="K2121" s="47" t="s">
        <v>1777</v>
      </c>
      <c r="L2121" s="47" t="s">
        <v>1778</v>
      </c>
      <c r="M2121" s="47" t="s">
        <v>4534</v>
      </c>
      <c r="N2121" s="47" t="s">
        <v>2137</v>
      </c>
      <c r="O2121" s="47" t="s">
        <v>1814</v>
      </c>
      <c r="P2121" s="47" t="s">
        <v>1815</v>
      </c>
      <c r="Q2121" s="47" t="s">
        <v>1776</v>
      </c>
      <c r="R2121" s="37"/>
    </row>
    <row r="2122" ht="32.4" customHeight="true" spans="1:18">
      <c r="A2122" s="8"/>
      <c r="B2122" s="47"/>
      <c r="C2122" s="47" t="s">
        <v>4535</v>
      </c>
      <c r="D2122" s="47" t="s">
        <v>1766</v>
      </c>
      <c r="E2122" s="47" t="s">
        <v>4463</v>
      </c>
      <c r="F2122" s="47" t="s">
        <v>4464</v>
      </c>
      <c r="G2122" s="48" t="s">
        <v>1334</v>
      </c>
      <c r="H2122" s="48"/>
      <c r="I2122" s="48" t="s">
        <v>1334</v>
      </c>
      <c r="J2122" s="47" t="s">
        <v>4536</v>
      </c>
      <c r="K2122" s="47" t="s">
        <v>1770</v>
      </c>
      <c r="L2122" s="47" t="s">
        <v>1788</v>
      </c>
      <c r="M2122" s="47" t="s">
        <v>4537</v>
      </c>
      <c r="N2122" s="47" t="s">
        <v>1790</v>
      </c>
      <c r="O2122" s="47" t="s">
        <v>1989</v>
      </c>
      <c r="P2122" s="47" t="s">
        <v>2670</v>
      </c>
      <c r="Q2122" s="47" t="s">
        <v>1776</v>
      </c>
      <c r="R2122" s="37"/>
    </row>
    <row r="2123" ht="32.4" customHeight="true" spans="1:18">
      <c r="A2123" s="8"/>
      <c r="B2123" s="47"/>
      <c r="C2123" s="47"/>
      <c r="D2123" s="47"/>
      <c r="E2123" s="47"/>
      <c r="F2123" s="47"/>
      <c r="G2123" s="48"/>
      <c r="H2123" s="48"/>
      <c r="I2123" s="48"/>
      <c r="J2123" s="47"/>
      <c r="K2123" s="47" t="s">
        <v>1770</v>
      </c>
      <c r="L2123" s="47" t="s">
        <v>1802</v>
      </c>
      <c r="M2123" s="47" t="s">
        <v>4538</v>
      </c>
      <c r="N2123" s="47" t="s">
        <v>1790</v>
      </c>
      <c r="O2123" s="47" t="s">
        <v>1837</v>
      </c>
      <c r="P2123" s="47" t="s">
        <v>1996</v>
      </c>
      <c r="Q2123" s="47" t="s">
        <v>1776</v>
      </c>
      <c r="R2123" s="37"/>
    </row>
    <row r="2124" ht="32.4" customHeight="true" spans="1:18">
      <c r="A2124" s="8"/>
      <c r="B2124" s="47"/>
      <c r="C2124" s="47"/>
      <c r="D2124" s="47"/>
      <c r="E2124" s="47"/>
      <c r="F2124" s="47"/>
      <c r="G2124" s="48"/>
      <c r="H2124" s="48"/>
      <c r="I2124" s="48"/>
      <c r="J2124" s="47"/>
      <c r="K2124" s="47" t="s">
        <v>1770</v>
      </c>
      <c r="L2124" s="47" t="s">
        <v>1802</v>
      </c>
      <c r="M2124" s="47" t="s">
        <v>4230</v>
      </c>
      <c r="N2124" s="47" t="s">
        <v>1790</v>
      </c>
      <c r="O2124" s="47" t="s">
        <v>2053</v>
      </c>
      <c r="P2124" s="47" t="s">
        <v>1805</v>
      </c>
      <c r="Q2124" s="47" t="s">
        <v>1776</v>
      </c>
      <c r="R2124" s="37"/>
    </row>
    <row r="2125" ht="32.4" customHeight="true" spans="1:18">
      <c r="A2125" s="8"/>
      <c r="B2125" s="47"/>
      <c r="C2125" s="47"/>
      <c r="D2125" s="47"/>
      <c r="E2125" s="47"/>
      <c r="F2125" s="47"/>
      <c r="G2125" s="48"/>
      <c r="H2125" s="48"/>
      <c r="I2125" s="48"/>
      <c r="J2125" s="47"/>
      <c r="K2125" s="47" t="s">
        <v>1770</v>
      </c>
      <c r="L2125" s="47" t="s">
        <v>1771</v>
      </c>
      <c r="M2125" s="47" t="s">
        <v>4489</v>
      </c>
      <c r="N2125" s="47" t="s">
        <v>1790</v>
      </c>
      <c r="O2125" s="47" t="s">
        <v>4539</v>
      </c>
      <c r="P2125" s="47" t="s">
        <v>1775</v>
      </c>
      <c r="Q2125" s="47" t="s">
        <v>1776</v>
      </c>
      <c r="R2125" s="37"/>
    </row>
    <row r="2126" ht="32.4" customHeight="true" spans="1:18">
      <c r="A2126" s="8"/>
      <c r="B2126" s="47"/>
      <c r="C2126" s="47"/>
      <c r="D2126" s="47"/>
      <c r="E2126" s="47"/>
      <c r="F2126" s="47"/>
      <c r="G2126" s="48"/>
      <c r="H2126" s="48"/>
      <c r="I2126" s="48"/>
      <c r="J2126" s="47"/>
      <c r="K2126" s="47" t="s">
        <v>1809</v>
      </c>
      <c r="L2126" s="47" t="s">
        <v>1810</v>
      </c>
      <c r="M2126" s="47" t="s">
        <v>4540</v>
      </c>
      <c r="N2126" s="47" t="s">
        <v>1780</v>
      </c>
      <c r="O2126" s="47" t="s">
        <v>1973</v>
      </c>
      <c r="P2126" s="47" t="s">
        <v>3747</v>
      </c>
      <c r="Q2126" s="47" t="s">
        <v>1776</v>
      </c>
      <c r="R2126" s="37"/>
    </row>
    <row r="2127" ht="32.4" customHeight="true" spans="1:18">
      <c r="A2127" s="8"/>
      <c r="B2127" s="47"/>
      <c r="C2127" s="47"/>
      <c r="D2127" s="47"/>
      <c r="E2127" s="47"/>
      <c r="F2127" s="47"/>
      <c r="G2127" s="48"/>
      <c r="H2127" s="48"/>
      <c r="I2127" s="48"/>
      <c r="J2127" s="47"/>
      <c r="K2127" s="47" t="s">
        <v>1777</v>
      </c>
      <c r="L2127" s="47" t="s">
        <v>1778</v>
      </c>
      <c r="M2127" s="47" t="s">
        <v>4541</v>
      </c>
      <c r="N2127" s="47" t="s">
        <v>1813</v>
      </c>
      <c r="O2127" s="47" t="s">
        <v>1814</v>
      </c>
      <c r="P2127" s="47" t="s">
        <v>1815</v>
      </c>
      <c r="Q2127" s="47" t="s">
        <v>1776</v>
      </c>
      <c r="R2127" s="37"/>
    </row>
    <row r="2128" ht="54.45" customHeight="true" spans="1:18">
      <c r="A2128" s="8"/>
      <c r="B2128" s="47" t="s">
        <v>4542</v>
      </c>
      <c r="C2128" s="47" t="s">
        <v>4543</v>
      </c>
      <c r="D2128" s="47" t="s">
        <v>2207</v>
      </c>
      <c r="E2128" s="47" t="s">
        <v>4544</v>
      </c>
      <c r="F2128" s="47" t="s">
        <v>4545</v>
      </c>
      <c r="G2128" s="48" t="s">
        <v>4546</v>
      </c>
      <c r="H2128" s="48" t="s">
        <v>4546</v>
      </c>
      <c r="I2128" s="48"/>
      <c r="J2128" s="47" t="s">
        <v>4547</v>
      </c>
      <c r="K2128" s="47" t="s">
        <v>1770</v>
      </c>
      <c r="L2128" s="47" t="s">
        <v>1788</v>
      </c>
      <c r="M2128" s="47" t="s">
        <v>2586</v>
      </c>
      <c r="N2128" s="47" t="s">
        <v>1813</v>
      </c>
      <c r="O2128" s="47" t="s">
        <v>1853</v>
      </c>
      <c r="P2128" s="47" t="s">
        <v>2149</v>
      </c>
      <c r="Q2128" s="47" t="s">
        <v>1776</v>
      </c>
      <c r="R2128" s="37"/>
    </row>
    <row r="2129" ht="54.45" customHeight="true" spans="1:18">
      <c r="A2129" s="8"/>
      <c r="B2129" s="47"/>
      <c r="C2129" s="47"/>
      <c r="D2129" s="47"/>
      <c r="E2129" s="47"/>
      <c r="F2129" s="47"/>
      <c r="G2129" s="48"/>
      <c r="H2129" s="48"/>
      <c r="I2129" s="48"/>
      <c r="J2129" s="47"/>
      <c r="K2129" s="47" t="s">
        <v>1770</v>
      </c>
      <c r="L2129" s="47" t="s">
        <v>1788</v>
      </c>
      <c r="M2129" s="47" t="s">
        <v>4334</v>
      </c>
      <c r="N2129" s="47" t="s">
        <v>1813</v>
      </c>
      <c r="O2129" s="47" t="s">
        <v>2053</v>
      </c>
      <c r="P2129" s="47" t="s">
        <v>1782</v>
      </c>
      <c r="Q2129" s="47" t="s">
        <v>1776</v>
      </c>
      <c r="R2129" s="37"/>
    </row>
    <row r="2130" ht="54.45" customHeight="true" spans="1:18">
      <c r="A2130" s="8"/>
      <c r="B2130" s="47"/>
      <c r="C2130" s="47"/>
      <c r="D2130" s="47"/>
      <c r="E2130" s="47"/>
      <c r="F2130" s="47"/>
      <c r="G2130" s="48"/>
      <c r="H2130" s="48"/>
      <c r="I2130" s="48"/>
      <c r="J2130" s="47"/>
      <c r="K2130" s="47" t="s">
        <v>1770</v>
      </c>
      <c r="L2130" s="47" t="s">
        <v>1788</v>
      </c>
      <c r="M2130" s="47" t="s">
        <v>4548</v>
      </c>
      <c r="N2130" s="47" t="s">
        <v>1790</v>
      </c>
      <c r="O2130" s="47" t="s">
        <v>1837</v>
      </c>
      <c r="P2130" s="47" t="s">
        <v>2246</v>
      </c>
      <c r="Q2130" s="47" t="s">
        <v>1776</v>
      </c>
      <c r="R2130" s="37"/>
    </row>
    <row r="2131" ht="54.45" customHeight="true" spans="1:18">
      <c r="A2131" s="8"/>
      <c r="B2131" s="47"/>
      <c r="C2131" s="47"/>
      <c r="D2131" s="47"/>
      <c r="E2131" s="47"/>
      <c r="F2131" s="47"/>
      <c r="G2131" s="48"/>
      <c r="H2131" s="48"/>
      <c r="I2131" s="48"/>
      <c r="J2131" s="47"/>
      <c r="K2131" s="47" t="s">
        <v>1770</v>
      </c>
      <c r="L2131" s="47" t="s">
        <v>1788</v>
      </c>
      <c r="M2131" s="47" t="s">
        <v>4549</v>
      </c>
      <c r="N2131" s="47" t="s">
        <v>1813</v>
      </c>
      <c r="O2131" s="47" t="s">
        <v>2053</v>
      </c>
      <c r="P2131" s="47" t="s">
        <v>2147</v>
      </c>
      <c r="Q2131" s="47" t="s">
        <v>1776</v>
      </c>
      <c r="R2131" s="37"/>
    </row>
    <row r="2132" ht="64.35" customHeight="true" spans="1:18">
      <c r="A2132" s="8"/>
      <c r="B2132" s="47"/>
      <c r="C2132" s="47"/>
      <c r="D2132" s="47"/>
      <c r="E2132" s="47"/>
      <c r="F2132" s="47"/>
      <c r="G2132" s="48"/>
      <c r="H2132" s="48"/>
      <c r="I2132" s="48"/>
      <c r="J2132" s="47"/>
      <c r="K2132" s="47" t="s">
        <v>1770</v>
      </c>
      <c r="L2132" s="47" t="s">
        <v>1800</v>
      </c>
      <c r="M2132" s="47" t="s">
        <v>4550</v>
      </c>
      <c r="N2132" s="47" t="s">
        <v>1790</v>
      </c>
      <c r="O2132" s="47" t="s">
        <v>1837</v>
      </c>
      <c r="P2132" s="47" t="s">
        <v>2147</v>
      </c>
      <c r="Q2132" s="47" t="s">
        <v>1776</v>
      </c>
      <c r="R2132" s="37"/>
    </row>
    <row r="2133" ht="54.45" customHeight="true" spans="1:18">
      <c r="A2133" s="8"/>
      <c r="B2133" s="47"/>
      <c r="C2133" s="47"/>
      <c r="D2133" s="47"/>
      <c r="E2133" s="47"/>
      <c r="F2133" s="47"/>
      <c r="G2133" s="48"/>
      <c r="H2133" s="48"/>
      <c r="I2133" s="48"/>
      <c r="J2133" s="47"/>
      <c r="K2133" s="47" t="s">
        <v>1770</v>
      </c>
      <c r="L2133" s="47" t="s">
        <v>1800</v>
      </c>
      <c r="M2133" s="47" t="s">
        <v>4551</v>
      </c>
      <c r="N2133" s="47" t="s">
        <v>1780</v>
      </c>
      <c r="O2133" s="47" t="s">
        <v>1973</v>
      </c>
      <c r="P2133" s="47" t="s">
        <v>2149</v>
      </c>
      <c r="Q2133" s="47" t="s">
        <v>1776</v>
      </c>
      <c r="R2133" s="37"/>
    </row>
    <row r="2134" ht="54.45" customHeight="true" spans="1:18">
      <c r="A2134" s="8"/>
      <c r="B2134" s="47"/>
      <c r="C2134" s="47"/>
      <c r="D2134" s="47"/>
      <c r="E2134" s="47"/>
      <c r="F2134" s="47"/>
      <c r="G2134" s="48"/>
      <c r="H2134" s="48"/>
      <c r="I2134" s="48"/>
      <c r="J2134" s="47"/>
      <c r="K2134" s="47" t="s">
        <v>1770</v>
      </c>
      <c r="L2134" s="47" t="s">
        <v>1800</v>
      </c>
      <c r="M2134" s="47" t="s">
        <v>2291</v>
      </c>
      <c r="N2134" s="47" t="s">
        <v>1813</v>
      </c>
      <c r="O2134" s="47" t="s">
        <v>1853</v>
      </c>
      <c r="P2134" s="47" t="s">
        <v>2216</v>
      </c>
      <c r="Q2134" s="47" t="s">
        <v>1776</v>
      </c>
      <c r="R2134" s="37"/>
    </row>
    <row r="2135" ht="54.45" customHeight="true" spans="1:18">
      <c r="A2135" s="8"/>
      <c r="B2135" s="47"/>
      <c r="C2135" s="47"/>
      <c r="D2135" s="47"/>
      <c r="E2135" s="47"/>
      <c r="F2135" s="47"/>
      <c r="G2135" s="48"/>
      <c r="H2135" s="48"/>
      <c r="I2135" s="48"/>
      <c r="J2135" s="47"/>
      <c r="K2135" s="47" t="s">
        <v>1770</v>
      </c>
      <c r="L2135" s="47" t="s">
        <v>1802</v>
      </c>
      <c r="M2135" s="47" t="s">
        <v>2586</v>
      </c>
      <c r="N2135" s="47" t="s">
        <v>1773</v>
      </c>
      <c r="O2135" s="47" t="s">
        <v>1739</v>
      </c>
      <c r="P2135" s="47" t="s">
        <v>1996</v>
      </c>
      <c r="Q2135" s="47" t="s">
        <v>1806</v>
      </c>
      <c r="R2135" s="37"/>
    </row>
    <row r="2136" ht="54.45" customHeight="true" spans="1:18">
      <c r="A2136" s="8"/>
      <c r="B2136" s="47"/>
      <c r="C2136" s="47"/>
      <c r="D2136" s="47"/>
      <c r="E2136" s="47"/>
      <c r="F2136" s="47"/>
      <c r="G2136" s="48"/>
      <c r="H2136" s="48"/>
      <c r="I2136" s="48"/>
      <c r="J2136" s="47"/>
      <c r="K2136" s="47" t="s">
        <v>1770</v>
      </c>
      <c r="L2136" s="47" t="s">
        <v>1771</v>
      </c>
      <c r="M2136" s="47" t="s">
        <v>1848</v>
      </c>
      <c r="N2136" s="47" t="s">
        <v>1773</v>
      </c>
      <c r="O2136" s="47" t="s">
        <v>4552</v>
      </c>
      <c r="P2136" s="47" t="s">
        <v>2026</v>
      </c>
      <c r="Q2136" s="47" t="s">
        <v>1806</v>
      </c>
      <c r="R2136" s="37"/>
    </row>
    <row r="2137" ht="64.35" customHeight="true" spans="1:18">
      <c r="A2137" s="8"/>
      <c r="B2137" s="47"/>
      <c r="C2137" s="47"/>
      <c r="D2137" s="47"/>
      <c r="E2137" s="47"/>
      <c r="F2137" s="47"/>
      <c r="G2137" s="48"/>
      <c r="H2137" s="48"/>
      <c r="I2137" s="48"/>
      <c r="J2137" s="47"/>
      <c r="K2137" s="47" t="s">
        <v>1809</v>
      </c>
      <c r="L2137" s="47" t="s">
        <v>1810</v>
      </c>
      <c r="M2137" s="47" t="s">
        <v>4553</v>
      </c>
      <c r="N2137" s="47" t="s">
        <v>1813</v>
      </c>
      <c r="O2137" s="47" t="s">
        <v>3033</v>
      </c>
      <c r="P2137" s="47" t="s">
        <v>1815</v>
      </c>
      <c r="Q2137" s="47" t="s">
        <v>1776</v>
      </c>
      <c r="R2137" s="37"/>
    </row>
    <row r="2138" ht="54.45" customHeight="true" spans="1:18">
      <c r="A2138" s="8"/>
      <c r="B2138" s="47"/>
      <c r="C2138" s="47"/>
      <c r="D2138" s="47"/>
      <c r="E2138" s="47"/>
      <c r="F2138" s="47"/>
      <c r="G2138" s="48"/>
      <c r="H2138" s="48"/>
      <c r="I2138" s="48"/>
      <c r="J2138" s="47"/>
      <c r="K2138" s="47" t="s">
        <v>1809</v>
      </c>
      <c r="L2138" s="47" t="s">
        <v>1810</v>
      </c>
      <c r="M2138" s="47" t="s">
        <v>4554</v>
      </c>
      <c r="N2138" s="47" t="s">
        <v>1790</v>
      </c>
      <c r="O2138" s="47" t="s">
        <v>1837</v>
      </c>
      <c r="P2138" s="47" t="s">
        <v>2147</v>
      </c>
      <c r="Q2138" s="47" t="s">
        <v>1776</v>
      </c>
      <c r="R2138" s="37"/>
    </row>
    <row r="2139" ht="54.45" customHeight="true" spans="1:18">
      <c r="A2139" s="8"/>
      <c r="B2139" s="47"/>
      <c r="C2139" s="47"/>
      <c r="D2139" s="47"/>
      <c r="E2139" s="47"/>
      <c r="F2139" s="47"/>
      <c r="G2139" s="48"/>
      <c r="H2139" s="48"/>
      <c r="I2139" s="48"/>
      <c r="J2139" s="47"/>
      <c r="K2139" s="47" t="s">
        <v>1809</v>
      </c>
      <c r="L2139" s="47" t="s">
        <v>1810</v>
      </c>
      <c r="M2139" s="47" t="s">
        <v>4555</v>
      </c>
      <c r="N2139" s="47" t="s">
        <v>1813</v>
      </c>
      <c r="O2139" s="47" t="s">
        <v>1814</v>
      </c>
      <c r="P2139" s="47" t="s">
        <v>1815</v>
      </c>
      <c r="Q2139" s="47" t="s">
        <v>1776</v>
      </c>
      <c r="R2139" s="37"/>
    </row>
    <row r="2140" ht="54.45" customHeight="true" spans="1:18">
      <c r="A2140" s="8"/>
      <c r="B2140" s="47"/>
      <c r="C2140" s="47"/>
      <c r="D2140" s="47"/>
      <c r="E2140" s="47"/>
      <c r="F2140" s="47"/>
      <c r="G2140" s="48"/>
      <c r="H2140" s="48"/>
      <c r="I2140" s="48"/>
      <c r="J2140" s="47"/>
      <c r="K2140" s="47" t="s">
        <v>1809</v>
      </c>
      <c r="L2140" s="47" t="s">
        <v>1810</v>
      </c>
      <c r="M2140" s="47" t="s">
        <v>4556</v>
      </c>
      <c r="N2140" s="47" t="s">
        <v>1813</v>
      </c>
      <c r="O2140" s="47" t="s">
        <v>1837</v>
      </c>
      <c r="P2140" s="47" t="s">
        <v>1815</v>
      </c>
      <c r="Q2140" s="47" t="s">
        <v>1776</v>
      </c>
      <c r="R2140" s="37"/>
    </row>
    <row r="2141" ht="54.45" customHeight="true" spans="1:18">
      <c r="A2141" s="8"/>
      <c r="B2141" s="47"/>
      <c r="C2141" s="47"/>
      <c r="D2141" s="47"/>
      <c r="E2141" s="47"/>
      <c r="F2141" s="47"/>
      <c r="G2141" s="48"/>
      <c r="H2141" s="48"/>
      <c r="I2141" s="48"/>
      <c r="J2141" s="47"/>
      <c r="K2141" s="47" t="s">
        <v>1809</v>
      </c>
      <c r="L2141" s="47" t="s">
        <v>1810</v>
      </c>
      <c r="M2141" s="47" t="s">
        <v>4557</v>
      </c>
      <c r="N2141" s="47" t="s">
        <v>1813</v>
      </c>
      <c r="O2141" s="47" t="s">
        <v>1796</v>
      </c>
      <c r="P2141" s="47" t="s">
        <v>1876</v>
      </c>
      <c r="Q2141" s="47" t="s">
        <v>1776</v>
      </c>
      <c r="R2141" s="37"/>
    </row>
    <row r="2142" ht="54.45" customHeight="true" spans="1:18">
      <c r="A2142" s="8"/>
      <c r="B2142" s="47"/>
      <c r="C2142" s="47"/>
      <c r="D2142" s="47"/>
      <c r="E2142" s="47"/>
      <c r="F2142" s="47"/>
      <c r="G2142" s="48"/>
      <c r="H2142" s="48"/>
      <c r="I2142" s="48"/>
      <c r="J2142" s="47"/>
      <c r="K2142" s="47" t="s">
        <v>1777</v>
      </c>
      <c r="L2142" s="47" t="s">
        <v>1778</v>
      </c>
      <c r="M2142" s="47" t="s">
        <v>3497</v>
      </c>
      <c r="N2142" s="47" t="s">
        <v>1813</v>
      </c>
      <c r="O2142" s="47" t="s">
        <v>1814</v>
      </c>
      <c r="P2142" s="47" t="s">
        <v>1815</v>
      </c>
      <c r="Q2142" s="47" t="s">
        <v>1776</v>
      </c>
      <c r="R2142" s="37"/>
    </row>
    <row r="2143" ht="25.35" customHeight="true" spans="1:18">
      <c r="A2143" s="8"/>
      <c r="B2143" s="47"/>
      <c r="C2143" s="47" t="s">
        <v>4558</v>
      </c>
      <c r="D2143" s="47" t="s">
        <v>2207</v>
      </c>
      <c r="E2143" s="47" t="s">
        <v>4559</v>
      </c>
      <c r="F2143" s="47" t="s">
        <v>4560</v>
      </c>
      <c r="G2143" s="48" t="s">
        <v>1339</v>
      </c>
      <c r="H2143" s="48" t="s">
        <v>1339</v>
      </c>
      <c r="I2143" s="48"/>
      <c r="J2143" s="47" t="s">
        <v>4561</v>
      </c>
      <c r="K2143" s="47" t="s">
        <v>1770</v>
      </c>
      <c r="L2143" s="47" t="s">
        <v>1788</v>
      </c>
      <c r="M2143" s="47" t="s">
        <v>4562</v>
      </c>
      <c r="N2143" s="47" t="s">
        <v>1790</v>
      </c>
      <c r="O2143" s="47" t="s">
        <v>4490</v>
      </c>
      <c r="P2143" s="47" t="s">
        <v>2352</v>
      </c>
      <c r="Q2143" s="47" t="s">
        <v>1776</v>
      </c>
      <c r="R2143" s="37"/>
    </row>
    <row r="2144" ht="22.2" customHeight="true" spans="1:18">
      <c r="A2144" s="8"/>
      <c r="B2144" s="47"/>
      <c r="C2144" s="47"/>
      <c r="D2144" s="47"/>
      <c r="E2144" s="47"/>
      <c r="F2144" s="47"/>
      <c r="G2144" s="48"/>
      <c r="H2144" s="48"/>
      <c r="I2144" s="48"/>
      <c r="J2144" s="47"/>
      <c r="K2144" s="47" t="s">
        <v>1770</v>
      </c>
      <c r="L2144" s="47" t="s">
        <v>1800</v>
      </c>
      <c r="M2144" s="47" t="s">
        <v>4563</v>
      </c>
      <c r="N2144" s="47" t="s">
        <v>1813</v>
      </c>
      <c r="O2144" s="47" t="s">
        <v>1981</v>
      </c>
      <c r="P2144" s="47" t="s">
        <v>1815</v>
      </c>
      <c r="Q2144" s="47" t="s">
        <v>1776</v>
      </c>
      <c r="R2144" s="37"/>
    </row>
    <row r="2145" ht="22.2" customHeight="true" spans="1:18">
      <c r="A2145" s="8"/>
      <c r="B2145" s="47"/>
      <c r="C2145" s="47"/>
      <c r="D2145" s="47"/>
      <c r="E2145" s="47"/>
      <c r="F2145" s="47"/>
      <c r="G2145" s="48"/>
      <c r="H2145" s="48"/>
      <c r="I2145" s="48"/>
      <c r="J2145" s="47"/>
      <c r="K2145" s="47" t="s">
        <v>1770</v>
      </c>
      <c r="L2145" s="47" t="s">
        <v>1800</v>
      </c>
      <c r="M2145" s="47" t="s">
        <v>3197</v>
      </c>
      <c r="N2145" s="47" t="s">
        <v>1780</v>
      </c>
      <c r="O2145" s="47" t="s">
        <v>1973</v>
      </c>
      <c r="P2145" s="47" t="s">
        <v>4564</v>
      </c>
      <c r="Q2145" s="47" t="s">
        <v>1776</v>
      </c>
      <c r="R2145" s="37"/>
    </row>
    <row r="2146" ht="22.2" customHeight="true" spans="1:18">
      <c r="A2146" s="8"/>
      <c r="B2146" s="47"/>
      <c r="C2146" s="47"/>
      <c r="D2146" s="47"/>
      <c r="E2146" s="47"/>
      <c r="F2146" s="47"/>
      <c r="G2146" s="48"/>
      <c r="H2146" s="48"/>
      <c r="I2146" s="48"/>
      <c r="J2146" s="47"/>
      <c r="K2146" s="47" t="s">
        <v>1770</v>
      </c>
      <c r="L2146" s="47" t="s">
        <v>1800</v>
      </c>
      <c r="M2146" s="47" t="s">
        <v>2312</v>
      </c>
      <c r="N2146" s="47" t="s">
        <v>1790</v>
      </c>
      <c r="O2146" s="47" t="s">
        <v>2038</v>
      </c>
      <c r="P2146" s="47" t="s">
        <v>1815</v>
      </c>
      <c r="Q2146" s="47" t="s">
        <v>1776</v>
      </c>
      <c r="R2146" s="37"/>
    </row>
    <row r="2147" ht="22.2" customHeight="true" spans="1:18">
      <c r="A2147" s="8"/>
      <c r="B2147" s="47"/>
      <c r="C2147" s="47"/>
      <c r="D2147" s="47"/>
      <c r="E2147" s="47"/>
      <c r="F2147" s="47"/>
      <c r="G2147" s="48"/>
      <c r="H2147" s="48"/>
      <c r="I2147" s="48"/>
      <c r="J2147" s="47"/>
      <c r="K2147" s="47" t="s">
        <v>1770</v>
      </c>
      <c r="L2147" s="47" t="s">
        <v>1802</v>
      </c>
      <c r="M2147" s="47" t="s">
        <v>2484</v>
      </c>
      <c r="N2147" s="47" t="s">
        <v>1773</v>
      </c>
      <c r="O2147" s="47" t="s">
        <v>1804</v>
      </c>
      <c r="P2147" s="47" t="s">
        <v>1805</v>
      </c>
      <c r="Q2147" s="47" t="s">
        <v>1806</v>
      </c>
      <c r="R2147" s="37"/>
    </row>
    <row r="2148" ht="25.35" customHeight="true" spans="1:18">
      <c r="A2148" s="8"/>
      <c r="B2148" s="47"/>
      <c r="C2148" s="47"/>
      <c r="D2148" s="47"/>
      <c r="E2148" s="47"/>
      <c r="F2148" s="47"/>
      <c r="G2148" s="48"/>
      <c r="H2148" s="48"/>
      <c r="I2148" s="48"/>
      <c r="J2148" s="47"/>
      <c r="K2148" s="47" t="s">
        <v>1770</v>
      </c>
      <c r="L2148" s="47" t="s">
        <v>1802</v>
      </c>
      <c r="M2148" s="47" t="s">
        <v>2553</v>
      </c>
      <c r="N2148" s="47" t="s">
        <v>1773</v>
      </c>
      <c r="O2148" s="47" t="s">
        <v>1955</v>
      </c>
      <c r="P2148" s="47" t="s">
        <v>1805</v>
      </c>
      <c r="Q2148" s="47" t="s">
        <v>1806</v>
      </c>
      <c r="R2148" s="37"/>
    </row>
    <row r="2149" ht="37.95" customHeight="true" spans="1:18">
      <c r="A2149" s="8"/>
      <c r="B2149" s="47"/>
      <c r="C2149" s="47"/>
      <c r="D2149" s="47"/>
      <c r="E2149" s="47"/>
      <c r="F2149" s="47"/>
      <c r="G2149" s="48"/>
      <c r="H2149" s="48"/>
      <c r="I2149" s="48"/>
      <c r="J2149" s="47"/>
      <c r="K2149" s="47" t="s">
        <v>1770</v>
      </c>
      <c r="L2149" s="47" t="s">
        <v>1802</v>
      </c>
      <c r="M2149" s="47" t="s">
        <v>2757</v>
      </c>
      <c r="N2149" s="47" t="s">
        <v>1773</v>
      </c>
      <c r="O2149" s="47" t="s">
        <v>1804</v>
      </c>
      <c r="P2149" s="47" t="s">
        <v>1805</v>
      </c>
      <c r="Q2149" s="47" t="s">
        <v>1806</v>
      </c>
      <c r="R2149" s="37"/>
    </row>
    <row r="2150" ht="25.35" customHeight="true" spans="1:18">
      <c r="A2150" s="8"/>
      <c r="B2150" s="47"/>
      <c r="C2150" s="47"/>
      <c r="D2150" s="47"/>
      <c r="E2150" s="47"/>
      <c r="F2150" s="47"/>
      <c r="G2150" s="48"/>
      <c r="H2150" s="48"/>
      <c r="I2150" s="48"/>
      <c r="J2150" s="47"/>
      <c r="K2150" s="47" t="s">
        <v>1770</v>
      </c>
      <c r="L2150" s="47" t="s">
        <v>1802</v>
      </c>
      <c r="M2150" s="47" t="s">
        <v>2315</v>
      </c>
      <c r="N2150" s="47" t="s">
        <v>1773</v>
      </c>
      <c r="O2150" s="47" t="s">
        <v>1897</v>
      </c>
      <c r="P2150" s="47" t="s">
        <v>1805</v>
      </c>
      <c r="Q2150" s="47" t="s">
        <v>1806</v>
      </c>
      <c r="R2150" s="37"/>
    </row>
    <row r="2151" ht="22.2" customHeight="true" spans="1:18">
      <c r="A2151" s="8"/>
      <c r="B2151" s="47"/>
      <c r="C2151" s="47"/>
      <c r="D2151" s="47"/>
      <c r="E2151" s="47"/>
      <c r="F2151" s="47"/>
      <c r="G2151" s="48"/>
      <c r="H2151" s="48"/>
      <c r="I2151" s="48"/>
      <c r="J2151" s="47"/>
      <c r="K2151" s="47" t="s">
        <v>1770</v>
      </c>
      <c r="L2151" s="47" t="s">
        <v>1771</v>
      </c>
      <c r="M2151" s="47" t="s">
        <v>1848</v>
      </c>
      <c r="N2151" s="47" t="s">
        <v>1790</v>
      </c>
      <c r="O2151" s="47" t="s">
        <v>4565</v>
      </c>
      <c r="P2151" s="47" t="s">
        <v>1775</v>
      </c>
      <c r="Q2151" s="47" t="s">
        <v>1776</v>
      </c>
      <c r="R2151" s="37"/>
    </row>
    <row r="2152" ht="37.95" customHeight="true" spans="1:18">
      <c r="A2152" s="8"/>
      <c r="B2152" s="47"/>
      <c r="C2152" s="47"/>
      <c r="D2152" s="47"/>
      <c r="E2152" s="47"/>
      <c r="F2152" s="47"/>
      <c r="G2152" s="48"/>
      <c r="H2152" s="48"/>
      <c r="I2152" s="48"/>
      <c r="J2152" s="47"/>
      <c r="K2152" s="47" t="s">
        <v>1809</v>
      </c>
      <c r="L2152" s="47" t="s">
        <v>1810</v>
      </c>
      <c r="M2152" s="47" t="s">
        <v>2840</v>
      </c>
      <c r="N2152" s="47" t="s">
        <v>1780</v>
      </c>
      <c r="O2152" s="47" t="s">
        <v>1973</v>
      </c>
      <c r="P2152" s="47" t="s">
        <v>4564</v>
      </c>
      <c r="Q2152" s="47" t="s">
        <v>1776</v>
      </c>
      <c r="R2152" s="37"/>
    </row>
    <row r="2153" ht="37.95" customHeight="true" spans="1:18">
      <c r="A2153" s="8"/>
      <c r="B2153" s="47"/>
      <c r="C2153" s="47"/>
      <c r="D2153" s="47"/>
      <c r="E2153" s="47"/>
      <c r="F2153" s="47"/>
      <c r="G2153" s="48"/>
      <c r="H2153" s="48"/>
      <c r="I2153" s="48"/>
      <c r="J2153" s="47"/>
      <c r="K2153" s="47" t="s">
        <v>1809</v>
      </c>
      <c r="L2153" s="47" t="s">
        <v>1810</v>
      </c>
      <c r="M2153" s="47" t="s">
        <v>4566</v>
      </c>
      <c r="N2153" s="47" t="s">
        <v>1813</v>
      </c>
      <c r="O2153" s="47" t="s">
        <v>1840</v>
      </c>
      <c r="P2153" s="47" t="s">
        <v>1815</v>
      </c>
      <c r="Q2153" s="47" t="s">
        <v>1776</v>
      </c>
      <c r="R2153" s="37"/>
    </row>
    <row r="2154" ht="22.2" customHeight="true" spans="1:18">
      <c r="A2154" s="8"/>
      <c r="B2154" s="47"/>
      <c r="C2154" s="47"/>
      <c r="D2154" s="47"/>
      <c r="E2154" s="47"/>
      <c r="F2154" s="47"/>
      <c r="G2154" s="48"/>
      <c r="H2154" s="48"/>
      <c r="I2154" s="48"/>
      <c r="J2154" s="47"/>
      <c r="K2154" s="47" t="s">
        <v>1809</v>
      </c>
      <c r="L2154" s="47" t="s">
        <v>1810</v>
      </c>
      <c r="M2154" s="47" t="s">
        <v>4567</v>
      </c>
      <c r="N2154" s="47" t="s">
        <v>1813</v>
      </c>
      <c r="O2154" s="47" t="s">
        <v>2275</v>
      </c>
      <c r="P2154" s="47" t="s">
        <v>1782</v>
      </c>
      <c r="Q2154" s="47" t="s">
        <v>1776</v>
      </c>
      <c r="R2154" s="37"/>
    </row>
    <row r="2155" ht="64.35" customHeight="true" spans="1:18">
      <c r="A2155" s="8"/>
      <c r="B2155" s="47"/>
      <c r="C2155" s="47"/>
      <c r="D2155" s="47"/>
      <c r="E2155" s="47"/>
      <c r="F2155" s="47"/>
      <c r="G2155" s="48"/>
      <c r="H2155" s="48"/>
      <c r="I2155" s="48"/>
      <c r="J2155" s="47"/>
      <c r="K2155" s="47" t="s">
        <v>1809</v>
      </c>
      <c r="L2155" s="47" t="s">
        <v>1883</v>
      </c>
      <c r="M2155" s="47" t="s">
        <v>4568</v>
      </c>
      <c r="N2155" s="47" t="s">
        <v>1813</v>
      </c>
      <c r="O2155" s="47" t="s">
        <v>2091</v>
      </c>
      <c r="P2155" s="47" t="s">
        <v>1996</v>
      </c>
      <c r="Q2155" s="47" t="s">
        <v>1776</v>
      </c>
      <c r="R2155" s="37"/>
    </row>
    <row r="2156" ht="25.35" customHeight="true" spans="1:18">
      <c r="A2156" s="8"/>
      <c r="B2156" s="47"/>
      <c r="C2156" s="47"/>
      <c r="D2156" s="47"/>
      <c r="E2156" s="47"/>
      <c r="F2156" s="47"/>
      <c r="G2156" s="48"/>
      <c r="H2156" s="48"/>
      <c r="I2156" s="48"/>
      <c r="J2156" s="47"/>
      <c r="K2156" s="47" t="s">
        <v>1777</v>
      </c>
      <c r="L2156" s="47" t="s">
        <v>1778</v>
      </c>
      <c r="M2156" s="47" t="s">
        <v>2623</v>
      </c>
      <c r="N2156" s="47" t="s">
        <v>1813</v>
      </c>
      <c r="O2156" s="47" t="s">
        <v>1814</v>
      </c>
      <c r="P2156" s="47" t="s">
        <v>1815</v>
      </c>
      <c r="Q2156" s="47" t="s">
        <v>1776</v>
      </c>
      <c r="R2156" s="37"/>
    </row>
    <row r="2157" ht="36.9" customHeight="true" spans="1:18">
      <c r="A2157" s="8"/>
      <c r="B2157" s="47"/>
      <c r="C2157" s="47" t="s">
        <v>4569</v>
      </c>
      <c r="D2157" s="47" t="s">
        <v>2207</v>
      </c>
      <c r="E2157" s="47" t="s">
        <v>4570</v>
      </c>
      <c r="F2157" s="47" t="s">
        <v>4571</v>
      </c>
      <c r="G2157" s="48" t="s">
        <v>4572</v>
      </c>
      <c r="H2157" s="48" t="s">
        <v>4572</v>
      </c>
      <c r="I2157" s="48"/>
      <c r="J2157" s="47" t="s">
        <v>4573</v>
      </c>
      <c r="K2157" s="47" t="s">
        <v>1770</v>
      </c>
      <c r="L2157" s="47" t="s">
        <v>1788</v>
      </c>
      <c r="M2157" s="47" t="s">
        <v>4574</v>
      </c>
      <c r="N2157" s="47" t="s">
        <v>1813</v>
      </c>
      <c r="O2157" s="47" t="s">
        <v>1840</v>
      </c>
      <c r="P2157" s="47" t="s">
        <v>1876</v>
      </c>
      <c r="Q2157" s="47" t="s">
        <v>1776</v>
      </c>
      <c r="R2157" s="37"/>
    </row>
    <row r="2158" ht="36.9" customHeight="true" spans="1:18">
      <c r="A2158" s="8"/>
      <c r="B2158" s="47"/>
      <c r="C2158" s="47"/>
      <c r="D2158" s="47"/>
      <c r="E2158" s="47"/>
      <c r="F2158" s="47"/>
      <c r="G2158" s="48"/>
      <c r="H2158" s="48"/>
      <c r="I2158" s="48"/>
      <c r="J2158" s="47"/>
      <c r="K2158" s="47" t="s">
        <v>1770</v>
      </c>
      <c r="L2158" s="47" t="s">
        <v>1788</v>
      </c>
      <c r="M2158" s="47" t="s">
        <v>2586</v>
      </c>
      <c r="N2158" s="47" t="s">
        <v>1813</v>
      </c>
      <c r="O2158" s="47" t="s">
        <v>1853</v>
      </c>
      <c r="P2158" s="47" t="s">
        <v>2149</v>
      </c>
      <c r="Q2158" s="47" t="s">
        <v>1776</v>
      </c>
      <c r="R2158" s="37"/>
    </row>
    <row r="2159" ht="36.9" customHeight="true" spans="1:18">
      <c r="A2159" s="8"/>
      <c r="B2159" s="47"/>
      <c r="C2159" s="47"/>
      <c r="D2159" s="47"/>
      <c r="E2159" s="47"/>
      <c r="F2159" s="47"/>
      <c r="G2159" s="48"/>
      <c r="H2159" s="48"/>
      <c r="I2159" s="48"/>
      <c r="J2159" s="47"/>
      <c r="K2159" s="47" t="s">
        <v>1770</v>
      </c>
      <c r="L2159" s="47" t="s">
        <v>1788</v>
      </c>
      <c r="M2159" s="47" t="s">
        <v>4575</v>
      </c>
      <c r="N2159" s="47" t="s">
        <v>1813</v>
      </c>
      <c r="O2159" s="47" t="s">
        <v>1853</v>
      </c>
      <c r="P2159" s="47" t="s">
        <v>1782</v>
      </c>
      <c r="Q2159" s="47" t="s">
        <v>1776</v>
      </c>
      <c r="R2159" s="37"/>
    </row>
    <row r="2160" ht="36.9" customHeight="true" spans="1:18">
      <c r="A2160" s="8"/>
      <c r="B2160" s="47"/>
      <c r="C2160" s="47"/>
      <c r="D2160" s="47"/>
      <c r="E2160" s="47"/>
      <c r="F2160" s="47"/>
      <c r="G2160" s="48"/>
      <c r="H2160" s="48"/>
      <c r="I2160" s="48"/>
      <c r="J2160" s="47"/>
      <c r="K2160" s="47" t="s">
        <v>1770</v>
      </c>
      <c r="L2160" s="47" t="s">
        <v>1800</v>
      </c>
      <c r="M2160" s="47" t="s">
        <v>2247</v>
      </c>
      <c r="N2160" s="47" t="s">
        <v>1813</v>
      </c>
      <c r="O2160" s="47" t="s">
        <v>1837</v>
      </c>
      <c r="P2160" s="47" t="s">
        <v>2216</v>
      </c>
      <c r="Q2160" s="47" t="s">
        <v>1776</v>
      </c>
      <c r="R2160" s="37"/>
    </row>
    <row r="2161" ht="36.9" customHeight="true" spans="1:18">
      <c r="A2161" s="8"/>
      <c r="B2161" s="47"/>
      <c r="C2161" s="47"/>
      <c r="D2161" s="47"/>
      <c r="E2161" s="47"/>
      <c r="F2161" s="47"/>
      <c r="G2161" s="48"/>
      <c r="H2161" s="48"/>
      <c r="I2161" s="48"/>
      <c r="J2161" s="47"/>
      <c r="K2161" s="47" t="s">
        <v>1770</v>
      </c>
      <c r="L2161" s="47" t="s">
        <v>1800</v>
      </c>
      <c r="M2161" s="47" t="s">
        <v>4551</v>
      </c>
      <c r="N2161" s="47" t="s">
        <v>1780</v>
      </c>
      <c r="O2161" s="47" t="s">
        <v>1824</v>
      </c>
      <c r="P2161" s="47" t="s">
        <v>2149</v>
      </c>
      <c r="Q2161" s="47" t="s">
        <v>1776</v>
      </c>
      <c r="R2161" s="37"/>
    </row>
    <row r="2162" ht="36.9" customHeight="true" spans="1:18">
      <c r="A2162" s="8"/>
      <c r="B2162" s="47"/>
      <c r="C2162" s="47"/>
      <c r="D2162" s="47"/>
      <c r="E2162" s="47"/>
      <c r="F2162" s="47"/>
      <c r="G2162" s="48"/>
      <c r="H2162" s="48"/>
      <c r="I2162" s="48"/>
      <c r="J2162" s="47"/>
      <c r="K2162" s="47" t="s">
        <v>1770</v>
      </c>
      <c r="L2162" s="47" t="s">
        <v>1802</v>
      </c>
      <c r="M2162" s="47" t="s">
        <v>4576</v>
      </c>
      <c r="N2162" s="47" t="s">
        <v>1773</v>
      </c>
      <c r="O2162" s="47" t="s">
        <v>1804</v>
      </c>
      <c r="P2162" s="47" t="s">
        <v>1805</v>
      </c>
      <c r="Q2162" s="47" t="s">
        <v>1806</v>
      </c>
      <c r="R2162" s="37"/>
    </row>
    <row r="2163" ht="36.9" customHeight="true" spans="1:18">
      <c r="A2163" s="8"/>
      <c r="B2163" s="47"/>
      <c r="C2163" s="47"/>
      <c r="D2163" s="47"/>
      <c r="E2163" s="47"/>
      <c r="F2163" s="47"/>
      <c r="G2163" s="48"/>
      <c r="H2163" s="48"/>
      <c r="I2163" s="48"/>
      <c r="J2163" s="47"/>
      <c r="K2163" s="47" t="s">
        <v>1770</v>
      </c>
      <c r="L2163" s="47" t="s">
        <v>1802</v>
      </c>
      <c r="M2163" s="47" t="s">
        <v>4577</v>
      </c>
      <c r="N2163" s="47" t="s">
        <v>1773</v>
      </c>
      <c r="O2163" s="47" t="s">
        <v>1847</v>
      </c>
      <c r="P2163" s="47" t="s">
        <v>1805</v>
      </c>
      <c r="Q2163" s="47" t="s">
        <v>1806</v>
      </c>
      <c r="R2163" s="37"/>
    </row>
    <row r="2164" ht="36.9" customHeight="true" spans="1:18">
      <c r="A2164" s="8"/>
      <c r="B2164" s="47"/>
      <c r="C2164" s="47"/>
      <c r="D2164" s="47"/>
      <c r="E2164" s="47"/>
      <c r="F2164" s="47"/>
      <c r="G2164" s="48"/>
      <c r="H2164" s="48"/>
      <c r="I2164" s="48"/>
      <c r="J2164" s="47"/>
      <c r="K2164" s="47" t="s">
        <v>1770</v>
      </c>
      <c r="L2164" s="47" t="s">
        <v>1802</v>
      </c>
      <c r="M2164" s="47" t="s">
        <v>4574</v>
      </c>
      <c r="N2164" s="47" t="s">
        <v>1773</v>
      </c>
      <c r="O2164" s="47" t="s">
        <v>1847</v>
      </c>
      <c r="P2164" s="47" t="s">
        <v>1805</v>
      </c>
      <c r="Q2164" s="47" t="s">
        <v>1806</v>
      </c>
      <c r="R2164" s="37"/>
    </row>
    <row r="2165" ht="36.9" customHeight="true" spans="1:18">
      <c r="A2165" s="8"/>
      <c r="B2165" s="47"/>
      <c r="C2165" s="47"/>
      <c r="D2165" s="47"/>
      <c r="E2165" s="47"/>
      <c r="F2165" s="47"/>
      <c r="G2165" s="48"/>
      <c r="H2165" s="48"/>
      <c r="I2165" s="48"/>
      <c r="J2165" s="47"/>
      <c r="K2165" s="47" t="s">
        <v>1770</v>
      </c>
      <c r="L2165" s="47" t="s">
        <v>1802</v>
      </c>
      <c r="M2165" s="47" t="s">
        <v>4578</v>
      </c>
      <c r="N2165" s="47" t="s">
        <v>1773</v>
      </c>
      <c r="O2165" s="47" t="s">
        <v>2091</v>
      </c>
      <c r="P2165" s="47" t="s">
        <v>1805</v>
      </c>
      <c r="Q2165" s="47" t="s">
        <v>1806</v>
      </c>
      <c r="R2165" s="37"/>
    </row>
    <row r="2166" ht="36.9" customHeight="true" spans="1:18">
      <c r="A2166" s="8"/>
      <c r="B2166" s="47"/>
      <c r="C2166" s="47"/>
      <c r="D2166" s="47"/>
      <c r="E2166" s="47"/>
      <c r="F2166" s="47"/>
      <c r="G2166" s="48"/>
      <c r="H2166" s="48"/>
      <c r="I2166" s="48"/>
      <c r="J2166" s="47"/>
      <c r="K2166" s="47" t="s">
        <v>1770</v>
      </c>
      <c r="L2166" s="47" t="s">
        <v>1771</v>
      </c>
      <c r="M2166" s="47" t="s">
        <v>1848</v>
      </c>
      <c r="N2166" s="47" t="s">
        <v>1790</v>
      </c>
      <c r="O2166" s="47" t="s">
        <v>4579</v>
      </c>
      <c r="P2166" s="47" t="s">
        <v>1775</v>
      </c>
      <c r="Q2166" s="47" t="s">
        <v>1776</v>
      </c>
      <c r="R2166" s="37"/>
    </row>
    <row r="2167" ht="51.75" customHeight="true" spans="1:18">
      <c r="A2167" s="8"/>
      <c r="B2167" s="47"/>
      <c r="C2167" s="47"/>
      <c r="D2167" s="47"/>
      <c r="E2167" s="47"/>
      <c r="F2167" s="47"/>
      <c r="G2167" s="48"/>
      <c r="H2167" s="48"/>
      <c r="I2167" s="48"/>
      <c r="J2167" s="47"/>
      <c r="K2167" s="47" t="s">
        <v>1809</v>
      </c>
      <c r="L2167" s="47" t="s">
        <v>1810</v>
      </c>
      <c r="M2167" s="47" t="s">
        <v>4580</v>
      </c>
      <c r="N2167" s="47" t="s">
        <v>1780</v>
      </c>
      <c r="O2167" s="47" t="s">
        <v>1973</v>
      </c>
      <c r="P2167" s="47" t="s">
        <v>4564</v>
      </c>
      <c r="Q2167" s="47" t="s">
        <v>1776</v>
      </c>
      <c r="R2167" s="37"/>
    </row>
    <row r="2168" ht="64.35" customHeight="true" spans="1:18">
      <c r="A2168" s="8"/>
      <c r="B2168" s="47"/>
      <c r="C2168" s="47"/>
      <c r="D2168" s="47"/>
      <c r="E2168" s="47"/>
      <c r="F2168" s="47"/>
      <c r="G2168" s="48"/>
      <c r="H2168" s="48"/>
      <c r="I2168" s="48"/>
      <c r="J2168" s="47"/>
      <c r="K2168" s="47" t="s">
        <v>1809</v>
      </c>
      <c r="L2168" s="47" t="s">
        <v>1810</v>
      </c>
      <c r="M2168" s="47" t="s">
        <v>4581</v>
      </c>
      <c r="N2168" s="47" t="s">
        <v>1813</v>
      </c>
      <c r="O2168" s="47" t="s">
        <v>1837</v>
      </c>
      <c r="P2168" s="47" t="s">
        <v>1815</v>
      </c>
      <c r="Q2168" s="47" t="s">
        <v>1776</v>
      </c>
      <c r="R2168" s="37"/>
    </row>
    <row r="2169" ht="36.9" customHeight="true" spans="1:18">
      <c r="A2169" s="8"/>
      <c r="B2169" s="47"/>
      <c r="C2169" s="47"/>
      <c r="D2169" s="47"/>
      <c r="E2169" s="47"/>
      <c r="F2169" s="47"/>
      <c r="G2169" s="48"/>
      <c r="H2169" s="48"/>
      <c r="I2169" s="48"/>
      <c r="J2169" s="47"/>
      <c r="K2169" s="47" t="s">
        <v>1777</v>
      </c>
      <c r="L2169" s="47" t="s">
        <v>1778</v>
      </c>
      <c r="M2169" s="47" t="s">
        <v>2154</v>
      </c>
      <c r="N2169" s="47" t="s">
        <v>1790</v>
      </c>
      <c r="O2169" s="47" t="s">
        <v>1796</v>
      </c>
      <c r="P2169" s="47" t="s">
        <v>1815</v>
      </c>
      <c r="Q2169" s="47" t="s">
        <v>1776</v>
      </c>
      <c r="R2169" s="37"/>
    </row>
    <row r="2170" ht="36.9" customHeight="true" spans="1:18">
      <c r="A2170" s="8"/>
      <c r="B2170" s="47"/>
      <c r="C2170" s="47"/>
      <c r="D2170" s="47"/>
      <c r="E2170" s="47"/>
      <c r="F2170" s="47"/>
      <c r="G2170" s="48"/>
      <c r="H2170" s="48"/>
      <c r="I2170" s="48"/>
      <c r="J2170" s="47"/>
      <c r="K2170" s="47" t="s">
        <v>1777</v>
      </c>
      <c r="L2170" s="47" t="s">
        <v>1778</v>
      </c>
      <c r="M2170" s="47" t="s">
        <v>2227</v>
      </c>
      <c r="N2170" s="47" t="s">
        <v>1790</v>
      </c>
      <c r="O2170" s="47" t="s">
        <v>1796</v>
      </c>
      <c r="P2170" s="47" t="s">
        <v>1815</v>
      </c>
      <c r="Q2170" s="47" t="s">
        <v>1776</v>
      </c>
      <c r="R2170" s="37"/>
    </row>
    <row r="2171" ht="168.3" customHeight="true" spans="1:18">
      <c r="A2171" s="8"/>
      <c r="B2171" s="47"/>
      <c r="C2171" s="47" t="s">
        <v>4582</v>
      </c>
      <c r="D2171" s="47" t="s">
        <v>2207</v>
      </c>
      <c r="E2171" s="47" t="s">
        <v>4583</v>
      </c>
      <c r="F2171" s="47" t="s">
        <v>4584</v>
      </c>
      <c r="G2171" s="48" t="s">
        <v>1344</v>
      </c>
      <c r="H2171" s="48" t="s">
        <v>1344</v>
      </c>
      <c r="I2171" s="48"/>
      <c r="J2171" s="47" t="s">
        <v>4585</v>
      </c>
      <c r="K2171" s="47" t="s">
        <v>1770</v>
      </c>
      <c r="L2171" s="47" t="s">
        <v>1788</v>
      </c>
      <c r="M2171" s="47" t="s">
        <v>3700</v>
      </c>
      <c r="N2171" s="47" t="s">
        <v>1790</v>
      </c>
      <c r="O2171" s="47" t="s">
        <v>2038</v>
      </c>
      <c r="P2171" s="47" t="s">
        <v>1782</v>
      </c>
      <c r="Q2171" s="47" t="s">
        <v>1776</v>
      </c>
      <c r="R2171" s="37"/>
    </row>
    <row r="2172" ht="168.3" customHeight="true" spans="1:18">
      <c r="A2172" s="8"/>
      <c r="B2172" s="47"/>
      <c r="C2172" s="47"/>
      <c r="D2172" s="47"/>
      <c r="E2172" s="47"/>
      <c r="F2172" s="47"/>
      <c r="G2172" s="48"/>
      <c r="H2172" s="48"/>
      <c r="I2172" s="48"/>
      <c r="J2172" s="47"/>
      <c r="K2172" s="47" t="s">
        <v>1770</v>
      </c>
      <c r="L2172" s="47" t="s">
        <v>1800</v>
      </c>
      <c r="M2172" s="47" t="s">
        <v>4586</v>
      </c>
      <c r="N2172" s="47" t="s">
        <v>1780</v>
      </c>
      <c r="O2172" s="47" t="s">
        <v>1973</v>
      </c>
      <c r="P2172" s="47"/>
      <c r="Q2172" s="47" t="s">
        <v>1776</v>
      </c>
      <c r="R2172" s="37"/>
    </row>
    <row r="2173" ht="168.3" customHeight="true" spans="1:18">
      <c r="A2173" s="8"/>
      <c r="B2173" s="47"/>
      <c r="C2173" s="47"/>
      <c r="D2173" s="47"/>
      <c r="E2173" s="47"/>
      <c r="F2173" s="47"/>
      <c r="G2173" s="48"/>
      <c r="H2173" s="48"/>
      <c r="I2173" s="48"/>
      <c r="J2173" s="47"/>
      <c r="K2173" s="47" t="s">
        <v>1770</v>
      </c>
      <c r="L2173" s="47" t="s">
        <v>1802</v>
      </c>
      <c r="M2173" s="47" t="s">
        <v>4587</v>
      </c>
      <c r="N2173" s="47" t="s">
        <v>1773</v>
      </c>
      <c r="O2173" s="47" t="s">
        <v>1804</v>
      </c>
      <c r="P2173" s="47" t="s">
        <v>1805</v>
      </c>
      <c r="Q2173" s="47" t="s">
        <v>1806</v>
      </c>
      <c r="R2173" s="37"/>
    </row>
    <row r="2174" ht="168.3" customHeight="true" spans="1:18">
      <c r="A2174" s="8"/>
      <c r="B2174" s="47"/>
      <c r="C2174" s="47"/>
      <c r="D2174" s="47"/>
      <c r="E2174" s="47"/>
      <c r="F2174" s="47"/>
      <c r="G2174" s="48"/>
      <c r="H2174" s="48"/>
      <c r="I2174" s="48"/>
      <c r="J2174" s="47"/>
      <c r="K2174" s="47" t="s">
        <v>1770</v>
      </c>
      <c r="L2174" s="47" t="s">
        <v>1771</v>
      </c>
      <c r="M2174" s="47" t="s">
        <v>4588</v>
      </c>
      <c r="N2174" s="47" t="s">
        <v>1790</v>
      </c>
      <c r="O2174" s="47" t="s">
        <v>4589</v>
      </c>
      <c r="P2174" s="47" t="s">
        <v>3963</v>
      </c>
      <c r="Q2174" s="47" t="s">
        <v>1776</v>
      </c>
      <c r="R2174" s="37"/>
    </row>
    <row r="2175" ht="168.3" customHeight="true" spans="1:18">
      <c r="A2175" s="8"/>
      <c r="B2175" s="47"/>
      <c r="C2175" s="47"/>
      <c r="D2175" s="47"/>
      <c r="E2175" s="47"/>
      <c r="F2175" s="47"/>
      <c r="G2175" s="48"/>
      <c r="H2175" s="48"/>
      <c r="I2175" s="48"/>
      <c r="J2175" s="47"/>
      <c r="K2175" s="47" t="s">
        <v>1809</v>
      </c>
      <c r="L2175" s="47" t="s">
        <v>1810</v>
      </c>
      <c r="M2175" s="47" t="s">
        <v>4590</v>
      </c>
      <c r="N2175" s="47" t="s">
        <v>1780</v>
      </c>
      <c r="O2175" s="47" t="s">
        <v>1973</v>
      </c>
      <c r="P2175" s="47"/>
      <c r="Q2175" s="47" t="s">
        <v>1776</v>
      </c>
      <c r="R2175" s="37"/>
    </row>
    <row r="2176" ht="28.35" customHeight="true" spans="1:18">
      <c r="A2176" s="8"/>
      <c r="B2176" s="47"/>
      <c r="C2176" s="47" t="s">
        <v>4591</v>
      </c>
      <c r="D2176" s="47" t="s">
        <v>2207</v>
      </c>
      <c r="E2176" s="47" t="s">
        <v>4592</v>
      </c>
      <c r="F2176" s="47" t="s">
        <v>4593</v>
      </c>
      <c r="G2176" s="48" t="s">
        <v>1346</v>
      </c>
      <c r="H2176" s="48" t="s">
        <v>1346</v>
      </c>
      <c r="I2176" s="48"/>
      <c r="J2176" s="47" t="s">
        <v>4594</v>
      </c>
      <c r="K2176" s="47" t="s">
        <v>1770</v>
      </c>
      <c r="L2176" s="47" t="s">
        <v>1788</v>
      </c>
      <c r="M2176" s="47" t="s">
        <v>4595</v>
      </c>
      <c r="N2176" s="47" t="s">
        <v>1813</v>
      </c>
      <c r="O2176" s="47" t="s">
        <v>2200</v>
      </c>
      <c r="P2176" s="47" t="s">
        <v>1782</v>
      </c>
      <c r="Q2176" s="47" t="s">
        <v>1776</v>
      </c>
      <c r="R2176" s="37"/>
    </row>
    <row r="2177" ht="28.35" customHeight="true" spans="1:18">
      <c r="A2177" s="8"/>
      <c r="B2177" s="47"/>
      <c r="C2177" s="47"/>
      <c r="D2177" s="47"/>
      <c r="E2177" s="47"/>
      <c r="F2177" s="47"/>
      <c r="G2177" s="48"/>
      <c r="H2177" s="48"/>
      <c r="I2177" s="48"/>
      <c r="J2177" s="47"/>
      <c r="K2177" s="47" t="s">
        <v>1770</v>
      </c>
      <c r="L2177" s="47" t="s">
        <v>1788</v>
      </c>
      <c r="M2177" s="47" t="s">
        <v>4596</v>
      </c>
      <c r="N2177" s="47" t="s">
        <v>1813</v>
      </c>
      <c r="O2177" s="47" t="s">
        <v>4597</v>
      </c>
      <c r="P2177" s="47" t="s">
        <v>1782</v>
      </c>
      <c r="Q2177" s="47" t="s">
        <v>1776</v>
      </c>
      <c r="R2177" s="37"/>
    </row>
    <row r="2178" ht="37.95" customHeight="true" spans="1:18">
      <c r="A2178" s="8"/>
      <c r="B2178" s="47"/>
      <c r="C2178" s="47"/>
      <c r="D2178" s="47"/>
      <c r="E2178" s="47"/>
      <c r="F2178" s="47"/>
      <c r="G2178" s="48"/>
      <c r="H2178" s="48"/>
      <c r="I2178" s="48"/>
      <c r="J2178" s="47"/>
      <c r="K2178" s="47" t="s">
        <v>1770</v>
      </c>
      <c r="L2178" s="47" t="s">
        <v>1788</v>
      </c>
      <c r="M2178" s="47" t="s">
        <v>4598</v>
      </c>
      <c r="N2178" s="47" t="s">
        <v>1790</v>
      </c>
      <c r="O2178" s="47" t="s">
        <v>2085</v>
      </c>
      <c r="P2178" s="47" t="s">
        <v>1876</v>
      </c>
      <c r="Q2178" s="47" t="s">
        <v>1776</v>
      </c>
      <c r="R2178" s="37"/>
    </row>
    <row r="2179" ht="28.35" customHeight="true" spans="1:18">
      <c r="A2179" s="8"/>
      <c r="B2179" s="47"/>
      <c r="C2179" s="47"/>
      <c r="D2179" s="47"/>
      <c r="E2179" s="47"/>
      <c r="F2179" s="47"/>
      <c r="G2179" s="48"/>
      <c r="H2179" s="48"/>
      <c r="I2179" s="48"/>
      <c r="J2179" s="47"/>
      <c r="K2179" s="47" t="s">
        <v>1770</v>
      </c>
      <c r="L2179" s="47" t="s">
        <v>1788</v>
      </c>
      <c r="M2179" s="47" t="s">
        <v>4599</v>
      </c>
      <c r="N2179" s="47" t="s">
        <v>1813</v>
      </c>
      <c r="O2179" s="47" t="s">
        <v>4363</v>
      </c>
      <c r="P2179" s="47" t="s">
        <v>1782</v>
      </c>
      <c r="Q2179" s="47" t="s">
        <v>1776</v>
      </c>
      <c r="R2179" s="37"/>
    </row>
    <row r="2180" ht="28.35" customHeight="true" spans="1:18">
      <c r="A2180" s="8"/>
      <c r="B2180" s="47"/>
      <c r="C2180" s="47"/>
      <c r="D2180" s="47"/>
      <c r="E2180" s="47"/>
      <c r="F2180" s="47"/>
      <c r="G2180" s="48"/>
      <c r="H2180" s="48"/>
      <c r="I2180" s="48"/>
      <c r="J2180" s="47"/>
      <c r="K2180" s="47" t="s">
        <v>1770</v>
      </c>
      <c r="L2180" s="47" t="s">
        <v>1800</v>
      </c>
      <c r="M2180" s="47" t="s">
        <v>4600</v>
      </c>
      <c r="N2180" s="47" t="s">
        <v>1826</v>
      </c>
      <c r="O2180" s="47" t="s">
        <v>1853</v>
      </c>
      <c r="P2180" s="47" t="s">
        <v>1815</v>
      </c>
      <c r="Q2180" s="47" t="s">
        <v>1806</v>
      </c>
      <c r="R2180" s="37"/>
    </row>
    <row r="2181" ht="28.35" customHeight="true" spans="1:18">
      <c r="A2181" s="8"/>
      <c r="B2181" s="47"/>
      <c r="C2181" s="47"/>
      <c r="D2181" s="47"/>
      <c r="E2181" s="47"/>
      <c r="F2181" s="47"/>
      <c r="G2181" s="48"/>
      <c r="H2181" s="48"/>
      <c r="I2181" s="48"/>
      <c r="J2181" s="47"/>
      <c r="K2181" s="47" t="s">
        <v>1770</v>
      </c>
      <c r="L2181" s="47" t="s">
        <v>1800</v>
      </c>
      <c r="M2181" s="47" t="s">
        <v>4601</v>
      </c>
      <c r="N2181" s="47" t="s">
        <v>2137</v>
      </c>
      <c r="O2181" s="47" t="s">
        <v>4602</v>
      </c>
      <c r="P2181" s="47" t="s">
        <v>1815</v>
      </c>
      <c r="Q2181" s="47" t="s">
        <v>1776</v>
      </c>
      <c r="R2181" s="37"/>
    </row>
    <row r="2182" ht="28.35" customHeight="true" spans="1:18">
      <c r="A2182" s="8"/>
      <c r="B2182" s="47"/>
      <c r="C2182" s="47"/>
      <c r="D2182" s="47"/>
      <c r="E2182" s="47"/>
      <c r="F2182" s="47"/>
      <c r="G2182" s="48"/>
      <c r="H2182" s="48"/>
      <c r="I2182" s="48"/>
      <c r="J2182" s="47"/>
      <c r="K2182" s="47" t="s">
        <v>1770</v>
      </c>
      <c r="L2182" s="47" t="s">
        <v>1800</v>
      </c>
      <c r="M2182" s="47" t="s">
        <v>4603</v>
      </c>
      <c r="N2182" s="47" t="s">
        <v>1826</v>
      </c>
      <c r="O2182" s="47" t="s">
        <v>2070</v>
      </c>
      <c r="P2182" s="47" t="s">
        <v>1815</v>
      </c>
      <c r="Q2182" s="47" t="s">
        <v>1806</v>
      </c>
      <c r="R2182" s="37"/>
    </row>
    <row r="2183" ht="28.35" customHeight="true" spans="1:18">
      <c r="A2183" s="8"/>
      <c r="B2183" s="47"/>
      <c r="C2183" s="47"/>
      <c r="D2183" s="47"/>
      <c r="E2183" s="47"/>
      <c r="F2183" s="47"/>
      <c r="G2183" s="48"/>
      <c r="H2183" s="48"/>
      <c r="I2183" s="48"/>
      <c r="J2183" s="47"/>
      <c r="K2183" s="47" t="s">
        <v>1770</v>
      </c>
      <c r="L2183" s="47" t="s">
        <v>1802</v>
      </c>
      <c r="M2183" s="47" t="s">
        <v>4604</v>
      </c>
      <c r="N2183" s="47" t="s">
        <v>1773</v>
      </c>
      <c r="O2183" s="47" t="s">
        <v>1853</v>
      </c>
      <c r="P2183" s="47" t="s">
        <v>1805</v>
      </c>
      <c r="Q2183" s="47" t="s">
        <v>1806</v>
      </c>
      <c r="R2183" s="37"/>
    </row>
    <row r="2184" ht="28.35" customHeight="true" spans="1:18">
      <c r="A2184" s="8"/>
      <c r="B2184" s="47"/>
      <c r="C2184" s="47"/>
      <c r="D2184" s="47"/>
      <c r="E2184" s="47"/>
      <c r="F2184" s="47"/>
      <c r="G2184" s="48"/>
      <c r="H2184" s="48"/>
      <c r="I2184" s="48"/>
      <c r="J2184" s="47"/>
      <c r="K2184" s="47" t="s">
        <v>1770</v>
      </c>
      <c r="L2184" s="47" t="s">
        <v>1771</v>
      </c>
      <c r="M2184" s="47" t="s">
        <v>1848</v>
      </c>
      <c r="N2184" s="47" t="s">
        <v>1790</v>
      </c>
      <c r="O2184" s="47" t="s">
        <v>4605</v>
      </c>
      <c r="P2184" s="47" t="s">
        <v>1775</v>
      </c>
      <c r="Q2184" s="47" t="s">
        <v>1776</v>
      </c>
      <c r="R2184" s="37"/>
    </row>
    <row r="2185" ht="64.35" customHeight="true" spans="1:18">
      <c r="A2185" s="8"/>
      <c r="B2185" s="47"/>
      <c r="C2185" s="47"/>
      <c r="D2185" s="47"/>
      <c r="E2185" s="47"/>
      <c r="F2185" s="47"/>
      <c r="G2185" s="48"/>
      <c r="H2185" s="48"/>
      <c r="I2185" s="48"/>
      <c r="J2185" s="47"/>
      <c r="K2185" s="47" t="s">
        <v>1809</v>
      </c>
      <c r="L2185" s="47" t="s">
        <v>1810</v>
      </c>
      <c r="M2185" s="47" t="s">
        <v>4606</v>
      </c>
      <c r="N2185" s="47" t="s">
        <v>2137</v>
      </c>
      <c r="O2185" s="47" t="s">
        <v>4490</v>
      </c>
      <c r="P2185" s="47" t="s">
        <v>1815</v>
      </c>
      <c r="Q2185" s="47" t="s">
        <v>1776</v>
      </c>
      <c r="R2185" s="37"/>
    </row>
    <row r="2186" ht="56.85" customHeight="true" spans="1:18">
      <c r="A2186" s="8"/>
      <c r="B2186" s="47"/>
      <c r="C2186" s="47" t="s">
        <v>4607</v>
      </c>
      <c r="D2186" s="47" t="s">
        <v>1766</v>
      </c>
      <c r="E2186" s="47" t="s">
        <v>4608</v>
      </c>
      <c r="F2186" s="47" t="s">
        <v>4609</v>
      </c>
      <c r="G2186" s="48" t="s">
        <v>1356</v>
      </c>
      <c r="H2186" s="48"/>
      <c r="I2186" s="48" t="s">
        <v>1356</v>
      </c>
      <c r="J2186" s="47" t="s">
        <v>4610</v>
      </c>
      <c r="K2186" s="47" t="s">
        <v>1770</v>
      </c>
      <c r="L2186" s="47" t="s">
        <v>1788</v>
      </c>
      <c r="M2186" s="47" t="s">
        <v>4611</v>
      </c>
      <c r="N2186" s="47" t="s">
        <v>1790</v>
      </c>
      <c r="O2186" s="47" t="s">
        <v>1864</v>
      </c>
      <c r="P2186" s="47" t="s">
        <v>1991</v>
      </c>
      <c r="Q2186" s="47" t="s">
        <v>1776</v>
      </c>
      <c r="R2186" s="37"/>
    </row>
    <row r="2187" ht="56.85" customHeight="true" spans="1:18">
      <c r="A2187" s="8"/>
      <c r="B2187" s="47"/>
      <c r="C2187" s="47"/>
      <c r="D2187" s="47"/>
      <c r="E2187" s="47"/>
      <c r="F2187" s="47"/>
      <c r="G2187" s="48"/>
      <c r="H2187" s="48"/>
      <c r="I2187" s="48"/>
      <c r="J2187" s="47"/>
      <c r="K2187" s="47" t="s">
        <v>1770</v>
      </c>
      <c r="L2187" s="47" t="s">
        <v>1800</v>
      </c>
      <c r="M2187" s="47" t="s">
        <v>4612</v>
      </c>
      <c r="N2187" s="47" t="s">
        <v>1780</v>
      </c>
      <c r="O2187" s="47" t="s">
        <v>1973</v>
      </c>
      <c r="P2187" s="47" t="s">
        <v>4564</v>
      </c>
      <c r="Q2187" s="47" t="s">
        <v>1776</v>
      </c>
      <c r="R2187" s="37"/>
    </row>
    <row r="2188" ht="56.85" customHeight="true" spans="1:18">
      <c r="A2188" s="8"/>
      <c r="B2188" s="47"/>
      <c r="C2188" s="47"/>
      <c r="D2188" s="47"/>
      <c r="E2188" s="47"/>
      <c r="F2188" s="47"/>
      <c r="G2188" s="48"/>
      <c r="H2188" s="48"/>
      <c r="I2188" s="48"/>
      <c r="J2188" s="47"/>
      <c r="K2188" s="47" t="s">
        <v>1770</v>
      </c>
      <c r="L2188" s="47" t="s">
        <v>1802</v>
      </c>
      <c r="M2188" s="47" t="s">
        <v>4230</v>
      </c>
      <c r="N2188" s="47" t="s">
        <v>1773</v>
      </c>
      <c r="O2188" s="47" t="s">
        <v>1739</v>
      </c>
      <c r="P2188" s="47" t="s">
        <v>1996</v>
      </c>
      <c r="Q2188" s="47" t="s">
        <v>1806</v>
      </c>
      <c r="R2188" s="37"/>
    </row>
    <row r="2189" ht="56.85" customHeight="true" spans="1:18">
      <c r="A2189" s="8"/>
      <c r="B2189" s="47"/>
      <c r="C2189" s="47"/>
      <c r="D2189" s="47"/>
      <c r="E2189" s="47"/>
      <c r="F2189" s="47"/>
      <c r="G2189" s="48"/>
      <c r="H2189" s="48"/>
      <c r="I2189" s="48"/>
      <c r="J2189" s="47"/>
      <c r="K2189" s="47" t="s">
        <v>1770</v>
      </c>
      <c r="L2189" s="47" t="s">
        <v>1771</v>
      </c>
      <c r="M2189" s="47" t="s">
        <v>1848</v>
      </c>
      <c r="N2189" s="47" t="s">
        <v>1790</v>
      </c>
      <c r="O2189" s="47" t="s">
        <v>4613</v>
      </c>
      <c r="P2189" s="47" t="s">
        <v>1775</v>
      </c>
      <c r="Q2189" s="47" t="s">
        <v>1776</v>
      </c>
      <c r="R2189" s="37"/>
    </row>
    <row r="2190" ht="56.85" customHeight="true" spans="1:18">
      <c r="A2190" s="8"/>
      <c r="B2190" s="47"/>
      <c r="C2190" s="47"/>
      <c r="D2190" s="47"/>
      <c r="E2190" s="47"/>
      <c r="F2190" s="47"/>
      <c r="G2190" s="48"/>
      <c r="H2190" s="48"/>
      <c r="I2190" s="48"/>
      <c r="J2190" s="47"/>
      <c r="K2190" s="47" t="s">
        <v>1777</v>
      </c>
      <c r="L2190" s="47" t="s">
        <v>1778</v>
      </c>
      <c r="M2190" s="47" t="s">
        <v>4614</v>
      </c>
      <c r="N2190" s="47" t="s">
        <v>1780</v>
      </c>
      <c r="O2190" s="47" t="s">
        <v>1824</v>
      </c>
      <c r="P2190" s="47" t="s">
        <v>4564</v>
      </c>
      <c r="Q2190" s="47" t="s">
        <v>1776</v>
      </c>
      <c r="R2190" s="37"/>
    </row>
    <row r="2191" ht="36.15" customHeight="true" spans="1:18">
      <c r="A2191" s="8"/>
      <c r="B2191" s="47" t="s">
        <v>4615</v>
      </c>
      <c r="C2191" s="47" t="s">
        <v>4616</v>
      </c>
      <c r="D2191" s="47" t="s">
        <v>2207</v>
      </c>
      <c r="E2191" s="47" t="s">
        <v>4617</v>
      </c>
      <c r="F2191" s="47" t="s">
        <v>4618</v>
      </c>
      <c r="G2191" s="48" t="s">
        <v>1359</v>
      </c>
      <c r="H2191" s="48" t="s">
        <v>1359</v>
      </c>
      <c r="I2191" s="48"/>
      <c r="J2191" s="47" t="s">
        <v>4619</v>
      </c>
      <c r="K2191" s="47" t="s">
        <v>1770</v>
      </c>
      <c r="L2191" s="47" t="s">
        <v>1788</v>
      </c>
      <c r="M2191" s="47" t="s">
        <v>4620</v>
      </c>
      <c r="N2191" s="47" t="s">
        <v>1790</v>
      </c>
      <c r="O2191" s="47" t="s">
        <v>4621</v>
      </c>
      <c r="P2191" s="47" t="s">
        <v>2479</v>
      </c>
      <c r="Q2191" s="47" t="s">
        <v>1776</v>
      </c>
      <c r="R2191" s="37"/>
    </row>
    <row r="2192" ht="36.15" customHeight="true" spans="1:18">
      <c r="A2192" s="8"/>
      <c r="B2192" s="47"/>
      <c r="C2192" s="47"/>
      <c r="D2192" s="47"/>
      <c r="E2192" s="47"/>
      <c r="F2192" s="47"/>
      <c r="G2192" s="48"/>
      <c r="H2192" s="48"/>
      <c r="I2192" s="48"/>
      <c r="J2192" s="47"/>
      <c r="K2192" s="47" t="s">
        <v>1770</v>
      </c>
      <c r="L2192" s="47" t="s">
        <v>1800</v>
      </c>
      <c r="M2192" s="47" t="s">
        <v>2754</v>
      </c>
      <c r="N2192" s="47" t="s">
        <v>1790</v>
      </c>
      <c r="O2192" s="47" t="s">
        <v>2038</v>
      </c>
      <c r="P2192" s="47" t="s">
        <v>1815</v>
      </c>
      <c r="Q2192" s="47" t="s">
        <v>1776</v>
      </c>
      <c r="R2192" s="37"/>
    </row>
    <row r="2193" ht="36.15" customHeight="true" spans="1:18">
      <c r="A2193" s="8"/>
      <c r="B2193" s="47"/>
      <c r="C2193" s="47"/>
      <c r="D2193" s="47"/>
      <c r="E2193" s="47"/>
      <c r="F2193" s="47"/>
      <c r="G2193" s="48"/>
      <c r="H2193" s="48"/>
      <c r="I2193" s="48"/>
      <c r="J2193" s="47"/>
      <c r="K2193" s="47" t="s">
        <v>1770</v>
      </c>
      <c r="L2193" s="47" t="s">
        <v>1802</v>
      </c>
      <c r="M2193" s="47" t="s">
        <v>4622</v>
      </c>
      <c r="N2193" s="47" t="s">
        <v>1773</v>
      </c>
      <c r="O2193" s="47" t="s">
        <v>2053</v>
      </c>
      <c r="P2193" s="47" t="s">
        <v>1805</v>
      </c>
      <c r="Q2193" s="47" t="s">
        <v>1806</v>
      </c>
      <c r="R2193" s="37"/>
    </row>
    <row r="2194" ht="36.15" customHeight="true" spans="1:18">
      <c r="A2194" s="8"/>
      <c r="B2194" s="47"/>
      <c r="C2194" s="47"/>
      <c r="D2194" s="47"/>
      <c r="E2194" s="47"/>
      <c r="F2194" s="47"/>
      <c r="G2194" s="48"/>
      <c r="H2194" s="48"/>
      <c r="I2194" s="48"/>
      <c r="J2194" s="47"/>
      <c r="K2194" s="47" t="s">
        <v>1770</v>
      </c>
      <c r="L2194" s="47" t="s">
        <v>1802</v>
      </c>
      <c r="M2194" s="47" t="s">
        <v>4623</v>
      </c>
      <c r="N2194" s="47" t="s">
        <v>1773</v>
      </c>
      <c r="O2194" s="47" t="s">
        <v>2010</v>
      </c>
      <c r="P2194" s="47" t="s">
        <v>1805</v>
      </c>
      <c r="Q2194" s="47" t="s">
        <v>1806</v>
      </c>
      <c r="R2194" s="37"/>
    </row>
    <row r="2195" ht="36.15" customHeight="true" spans="1:18">
      <c r="A2195" s="8"/>
      <c r="B2195" s="47"/>
      <c r="C2195" s="47"/>
      <c r="D2195" s="47"/>
      <c r="E2195" s="47"/>
      <c r="F2195" s="47"/>
      <c r="G2195" s="48"/>
      <c r="H2195" s="48"/>
      <c r="I2195" s="48"/>
      <c r="J2195" s="47"/>
      <c r="K2195" s="47" t="s">
        <v>1770</v>
      </c>
      <c r="L2195" s="47" t="s">
        <v>1802</v>
      </c>
      <c r="M2195" s="47" t="s">
        <v>4015</v>
      </c>
      <c r="N2195" s="47" t="s">
        <v>1773</v>
      </c>
      <c r="O2195" s="47" t="s">
        <v>1853</v>
      </c>
      <c r="P2195" s="47" t="s">
        <v>1805</v>
      </c>
      <c r="Q2195" s="47" t="s">
        <v>1806</v>
      </c>
      <c r="R2195" s="37"/>
    </row>
    <row r="2196" ht="36.15" customHeight="true" spans="1:18">
      <c r="A2196" s="8"/>
      <c r="B2196" s="47"/>
      <c r="C2196" s="47"/>
      <c r="D2196" s="47"/>
      <c r="E2196" s="47"/>
      <c r="F2196" s="47"/>
      <c r="G2196" s="48"/>
      <c r="H2196" s="48"/>
      <c r="I2196" s="48"/>
      <c r="J2196" s="47"/>
      <c r="K2196" s="47" t="s">
        <v>1770</v>
      </c>
      <c r="L2196" s="47" t="s">
        <v>1802</v>
      </c>
      <c r="M2196" s="47" t="s">
        <v>4230</v>
      </c>
      <c r="N2196" s="47" t="s">
        <v>1773</v>
      </c>
      <c r="O2196" s="47" t="s">
        <v>2091</v>
      </c>
      <c r="P2196" s="47" t="s">
        <v>1805</v>
      </c>
      <c r="Q2196" s="47" t="s">
        <v>1806</v>
      </c>
      <c r="R2196" s="37"/>
    </row>
    <row r="2197" ht="36.15" customHeight="true" spans="1:18">
      <c r="A2197" s="8"/>
      <c r="B2197" s="47"/>
      <c r="C2197" s="47"/>
      <c r="D2197" s="47"/>
      <c r="E2197" s="47"/>
      <c r="F2197" s="47"/>
      <c r="G2197" s="48"/>
      <c r="H2197" s="48"/>
      <c r="I2197" s="48"/>
      <c r="J2197" s="47"/>
      <c r="K2197" s="47" t="s">
        <v>1770</v>
      </c>
      <c r="L2197" s="47" t="s">
        <v>1771</v>
      </c>
      <c r="M2197" s="47" t="s">
        <v>4624</v>
      </c>
      <c r="N2197" s="47" t="s">
        <v>1790</v>
      </c>
      <c r="O2197" s="47" t="s">
        <v>4625</v>
      </c>
      <c r="P2197" s="47" t="s">
        <v>1775</v>
      </c>
      <c r="Q2197" s="47" t="s">
        <v>1776</v>
      </c>
      <c r="R2197" s="37"/>
    </row>
    <row r="2198" ht="36.15" customHeight="true" spans="1:18">
      <c r="A2198" s="8"/>
      <c r="B2198" s="47"/>
      <c r="C2198" s="47"/>
      <c r="D2198" s="47"/>
      <c r="E2198" s="47"/>
      <c r="F2198" s="47"/>
      <c r="G2198" s="48"/>
      <c r="H2198" s="48"/>
      <c r="I2198" s="48"/>
      <c r="J2198" s="47"/>
      <c r="K2198" s="47" t="s">
        <v>1809</v>
      </c>
      <c r="L2198" s="47" t="s">
        <v>1810</v>
      </c>
      <c r="M2198" s="47" t="s">
        <v>4626</v>
      </c>
      <c r="N2198" s="47" t="s">
        <v>1813</v>
      </c>
      <c r="O2198" s="47" t="s">
        <v>2659</v>
      </c>
      <c r="P2198" s="47" t="s">
        <v>2875</v>
      </c>
      <c r="Q2198" s="47" t="s">
        <v>1776</v>
      </c>
      <c r="R2198" s="37"/>
    </row>
    <row r="2199" ht="36.15" customHeight="true" spans="1:18">
      <c r="A2199" s="8"/>
      <c r="B2199" s="47"/>
      <c r="C2199" s="47"/>
      <c r="D2199" s="47"/>
      <c r="E2199" s="47"/>
      <c r="F2199" s="47"/>
      <c r="G2199" s="48"/>
      <c r="H2199" s="48"/>
      <c r="I2199" s="48"/>
      <c r="J2199" s="47"/>
      <c r="K2199" s="47" t="s">
        <v>1809</v>
      </c>
      <c r="L2199" s="47" t="s">
        <v>1810</v>
      </c>
      <c r="M2199" s="47" t="s">
        <v>3103</v>
      </c>
      <c r="N2199" s="47" t="s">
        <v>1813</v>
      </c>
      <c r="O2199" s="47" t="s">
        <v>1796</v>
      </c>
      <c r="P2199" s="47" t="s">
        <v>1815</v>
      </c>
      <c r="Q2199" s="47" t="s">
        <v>1776</v>
      </c>
      <c r="R2199" s="37"/>
    </row>
    <row r="2200" ht="36.15" customHeight="true" spans="1:18">
      <c r="A2200" s="8"/>
      <c r="B2200" s="47"/>
      <c r="C2200" s="47"/>
      <c r="D2200" s="47"/>
      <c r="E2200" s="47"/>
      <c r="F2200" s="47"/>
      <c r="G2200" s="48"/>
      <c r="H2200" s="48"/>
      <c r="I2200" s="48"/>
      <c r="J2200" s="47"/>
      <c r="K2200" s="47" t="s">
        <v>1777</v>
      </c>
      <c r="L2200" s="47" t="s">
        <v>1778</v>
      </c>
      <c r="M2200" s="47" t="s">
        <v>4384</v>
      </c>
      <c r="N2200" s="47" t="s">
        <v>1813</v>
      </c>
      <c r="O2200" s="47" t="s">
        <v>1981</v>
      </c>
      <c r="P2200" s="47" t="s">
        <v>1815</v>
      </c>
      <c r="Q2200" s="47" t="s">
        <v>1776</v>
      </c>
      <c r="R2200" s="37"/>
    </row>
    <row r="2201" ht="56.4" customHeight="true" spans="1:18">
      <c r="A2201" s="8"/>
      <c r="B2201" s="47"/>
      <c r="C2201" s="47" t="s">
        <v>4627</v>
      </c>
      <c r="D2201" s="47" t="s">
        <v>2207</v>
      </c>
      <c r="E2201" s="47" t="s">
        <v>4628</v>
      </c>
      <c r="F2201" s="47" t="s">
        <v>4629</v>
      </c>
      <c r="G2201" s="48" t="s">
        <v>1361</v>
      </c>
      <c r="H2201" s="48" t="s">
        <v>1361</v>
      </c>
      <c r="I2201" s="48"/>
      <c r="J2201" s="47" t="s">
        <v>4630</v>
      </c>
      <c r="K2201" s="47" t="s">
        <v>1770</v>
      </c>
      <c r="L2201" s="47" t="s">
        <v>1788</v>
      </c>
      <c r="M2201" s="47" t="s">
        <v>4631</v>
      </c>
      <c r="N2201" s="47" t="s">
        <v>1790</v>
      </c>
      <c r="O2201" s="47" t="s">
        <v>1837</v>
      </c>
      <c r="P2201" s="47" t="s">
        <v>2246</v>
      </c>
      <c r="Q2201" s="47" t="s">
        <v>1776</v>
      </c>
      <c r="R2201" s="37"/>
    </row>
    <row r="2202" ht="56.4" customHeight="true" spans="1:18">
      <c r="A2202" s="8"/>
      <c r="B2202" s="47"/>
      <c r="C2202" s="47"/>
      <c r="D2202" s="47"/>
      <c r="E2202" s="47"/>
      <c r="F2202" s="47"/>
      <c r="G2202" s="48"/>
      <c r="H2202" s="48"/>
      <c r="I2202" s="48"/>
      <c r="J2202" s="47"/>
      <c r="K2202" s="47" t="s">
        <v>1770</v>
      </c>
      <c r="L2202" s="47" t="s">
        <v>1800</v>
      </c>
      <c r="M2202" s="47" t="s">
        <v>4632</v>
      </c>
      <c r="N2202" s="47" t="s">
        <v>1790</v>
      </c>
      <c r="O2202" s="47" t="s">
        <v>1837</v>
      </c>
      <c r="P2202" s="47" t="s">
        <v>2147</v>
      </c>
      <c r="Q2202" s="47" t="s">
        <v>1776</v>
      </c>
      <c r="R2202" s="37"/>
    </row>
    <row r="2203" ht="56.4" customHeight="true" spans="1:18">
      <c r="A2203" s="8"/>
      <c r="B2203" s="47"/>
      <c r="C2203" s="47"/>
      <c r="D2203" s="47"/>
      <c r="E2203" s="47"/>
      <c r="F2203" s="47"/>
      <c r="G2203" s="48"/>
      <c r="H2203" s="48"/>
      <c r="I2203" s="48"/>
      <c r="J2203" s="47"/>
      <c r="K2203" s="47" t="s">
        <v>1770</v>
      </c>
      <c r="L2203" s="47" t="s">
        <v>1800</v>
      </c>
      <c r="M2203" s="47" t="s">
        <v>4633</v>
      </c>
      <c r="N2203" s="47" t="s">
        <v>1790</v>
      </c>
      <c r="O2203" s="47" t="s">
        <v>1837</v>
      </c>
      <c r="P2203" s="47" t="s">
        <v>2147</v>
      </c>
      <c r="Q2203" s="47" t="s">
        <v>1776</v>
      </c>
      <c r="R2203" s="37"/>
    </row>
    <row r="2204" ht="56.4" customHeight="true" spans="1:18">
      <c r="A2204" s="8"/>
      <c r="B2204" s="47"/>
      <c r="C2204" s="47"/>
      <c r="D2204" s="47"/>
      <c r="E2204" s="47"/>
      <c r="F2204" s="47"/>
      <c r="G2204" s="48"/>
      <c r="H2204" s="48"/>
      <c r="I2204" s="48"/>
      <c r="J2204" s="47"/>
      <c r="K2204" s="47" t="s">
        <v>1770</v>
      </c>
      <c r="L2204" s="47" t="s">
        <v>1802</v>
      </c>
      <c r="M2204" s="47" t="s">
        <v>4634</v>
      </c>
      <c r="N2204" s="47" t="s">
        <v>1826</v>
      </c>
      <c r="O2204" s="47" t="s">
        <v>1853</v>
      </c>
      <c r="P2204" s="47" t="s">
        <v>1805</v>
      </c>
      <c r="Q2204" s="47" t="s">
        <v>1806</v>
      </c>
      <c r="R2204" s="37"/>
    </row>
    <row r="2205" ht="56.4" customHeight="true" spans="1:18">
      <c r="A2205" s="8"/>
      <c r="B2205" s="47"/>
      <c r="C2205" s="47"/>
      <c r="D2205" s="47"/>
      <c r="E2205" s="47"/>
      <c r="F2205" s="47"/>
      <c r="G2205" s="48"/>
      <c r="H2205" s="48"/>
      <c r="I2205" s="48"/>
      <c r="J2205" s="47"/>
      <c r="K2205" s="47" t="s">
        <v>1770</v>
      </c>
      <c r="L2205" s="47" t="s">
        <v>1802</v>
      </c>
      <c r="M2205" s="47" t="s">
        <v>2484</v>
      </c>
      <c r="N2205" s="47" t="s">
        <v>1826</v>
      </c>
      <c r="O2205" s="47" t="s">
        <v>1895</v>
      </c>
      <c r="P2205" s="47" t="s">
        <v>1805</v>
      </c>
      <c r="Q2205" s="47" t="s">
        <v>1806</v>
      </c>
      <c r="R2205" s="37"/>
    </row>
    <row r="2206" ht="56.4" customHeight="true" spans="1:18">
      <c r="A2206" s="8"/>
      <c r="B2206" s="47"/>
      <c r="C2206" s="47"/>
      <c r="D2206" s="47"/>
      <c r="E2206" s="47"/>
      <c r="F2206" s="47"/>
      <c r="G2206" s="48"/>
      <c r="H2206" s="48"/>
      <c r="I2206" s="48"/>
      <c r="J2206" s="47"/>
      <c r="K2206" s="47" t="s">
        <v>1770</v>
      </c>
      <c r="L2206" s="47" t="s">
        <v>1802</v>
      </c>
      <c r="M2206" s="47" t="s">
        <v>4635</v>
      </c>
      <c r="N2206" s="47" t="s">
        <v>1826</v>
      </c>
      <c r="O2206" s="47" t="s">
        <v>2010</v>
      </c>
      <c r="P2206" s="47" t="s">
        <v>1805</v>
      </c>
      <c r="Q2206" s="47" t="s">
        <v>1806</v>
      </c>
      <c r="R2206" s="37"/>
    </row>
    <row r="2207" ht="56.4" customHeight="true" spans="1:18">
      <c r="A2207" s="8"/>
      <c r="B2207" s="47"/>
      <c r="C2207" s="47"/>
      <c r="D2207" s="47"/>
      <c r="E2207" s="47"/>
      <c r="F2207" s="47"/>
      <c r="G2207" s="48"/>
      <c r="H2207" s="48"/>
      <c r="I2207" s="48"/>
      <c r="J2207" s="47"/>
      <c r="K2207" s="47" t="s">
        <v>1770</v>
      </c>
      <c r="L2207" s="47" t="s">
        <v>1771</v>
      </c>
      <c r="M2207" s="47" t="s">
        <v>1848</v>
      </c>
      <c r="N2207" s="47" t="s">
        <v>1773</v>
      </c>
      <c r="O2207" s="47" t="s">
        <v>4636</v>
      </c>
      <c r="P2207" s="47" t="s">
        <v>1775</v>
      </c>
      <c r="Q2207" s="47" t="s">
        <v>1806</v>
      </c>
      <c r="R2207" s="37"/>
    </row>
    <row r="2208" ht="56.4" customHeight="true" spans="1:18">
      <c r="A2208" s="8"/>
      <c r="B2208" s="47"/>
      <c r="C2208" s="47"/>
      <c r="D2208" s="47"/>
      <c r="E2208" s="47"/>
      <c r="F2208" s="47"/>
      <c r="G2208" s="48"/>
      <c r="H2208" s="48"/>
      <c r="I2208" s="48"/>
      <c r="J2208" s="47"/>
      <c r="K2208" s="47" t="s">
        <v>1809</v>
      </c>
      <c r="L2208" s="47" t="s">
        <v>1810</v>
      </c>
      <c r="M2208" s="47" t="s">
        <v>4637</v>
      </c>
      <c r="N2208" s="47" t="s">
        <v>1790</v>
      </c>
      <c r="O2208" s="47" t="s">
        <v>2038</v>
      </c>
      <c r="P2208" s="47" t="s">
        <v>1815</v>
      </c>
      <c r="Q2208" s="47" t="s">
        <v>1776</v>
      </c>
      <c r="R2208" s="37"/>
    </row>
    <row r="2209" ht="56.4" customHeight="true" spans="1:18">
      <c r="A2209" s="8"/>
      <c r="B2209" s="47"/>
      <c r="C2209" s="47"/>
      <c r="D2209" s="47"/>
      <c r="E2209" s="47"/>
      <c r="F2209" s="47"/>
      <c r="G2209" s="48"/>
      <c r="H2209" s="48"/>
      <c r="I2209" s="48"/>
      <c r="J2209" s="47"/>
      <c r="K2209" s="47" t="s">
        <v>1809</v>
      </c>
      <c r="L2209" s="47" t="s">
        <v>1810</v>
      </c>
      <c r="M2209" s="47" t="s">
        <v>4638</v>
      </c>
      <c r="N2209" s="47" t="s">
        <v>1790</v>
      </c>
      <c r="O2209" s="47" t="s">
        <v>2038</v>
      </c>
      <c r="P2209" s="47" t="s">
        <v>1815</v>
      </c>
      <c r="Q2209" s="47" t="s">
        <v>1776</v>
      </c>
      <c r="R2209" s="37"/>
    </row>
    <row r="2210" ht="56.4" customHeight="true" spans="1:18">
      <c r="A2210" s="8"/>
      <c r="B2210" s="47"/>
      <c r="C2210" s="47"/>
      <c r="D2210" s="47"/>
      <c r="E2210" s="47"/>
      <c r="F2210" s="47"/>
      <c r="G2210" s="48"/>
      <c r="H2210" s="48"/>
      <c r="I2210" s="48"/>
      <c r="J2210" s="47"/>
      <c r="K2210" s="47" t="s">
        <v>1809</v>
      </c>
      <c r="L2210" s="47" t="s">
        <v>1883</v>
      </c>
      <c r="M2210" s="47" t="s">
        <v>4639</v>
      </c>
      <c r="N2210" s="47" t="s">
        <v>1813</v>
      </c>
      <c r="O2210" s="47" t="s">
        <v>2053</v>
      </c>
      <c r="P2210" s="47" t="s">
        <v>1996</v>
      </c>
      <c r="Q2210" s="47" t="s">
        <v>1776</v>
      </c>
      <c r="R2210" s="37"/>
    </row>
    <row r="2211" ht="56.4" customHeight="true" spans="1:18">
      <c r="A2211" s="8"/>
      <c r="B2211" s="47"/>
      <c r="C2211" s="47"/>
      <c r="D2211" s="47"/>
      <c r="E2211" s="47"/>
      <c r="F2211" s="47"/>
      <c r="G2211" s="48"/>
      <c r="H2211" s="48"/>
      <c r="I2211" s="48"/>
      <c r="J2211" s="47"/>
      <c r="K2211" s="47" t="s">
        <v>1777</v>
      </c>
      <c r="L2211" s="47" t="s">
        <v>1778</v>
      </c>
      <c r="M2211" s="47" t="s">
        <v>2228</v>
      </c>
      <c r="N2211" s="47" t="s">
        <v>1790</v>
      </c>
      <c r="O2211" s="47" t="s">
        <v>2038</v>
      </c>
      <c r="P2211" s="47" t="s">
        <v>1815</v>
      </c>
      <c r="Q2211" s="47" t="s">
        <v>1776</v>
      </c>
      <c r="R2211" s="37"/>
    </row>
    <row r="2212" ht="41.7" customHeight="true" spans="1:18">
      <c r="A2212" s="8"/>
      <c r="B2212" s="47"/>
      <c r="C2212" s="47" t="s">
        <v>4640</v>
      </c>
      <c r="D2212" s="47" t="s">
        <v>2207</v>
      </c>
      <c r="E2212" s="47" t="s">
        <v>4641</v>
      </c>
      <c r="F2212" s="47" t="s">
        <v>4642</v>
      </c>
      <c r="G2212" s="48" t="s">
        <v>823</v>
      </c>
      <c r="H2212" s="48" t="s">
        <v>823</v>
      </c>
      <c r="I2212" s="48"/>
      <c r="J2212" s="47" t="s">
        <v>4643</v>
      </c>
      <c r="K2212" s="47" t="s">
        <v>1770</v>
      </c>
      <c r="L2212" s="47" t="s">
        <v>1788</v>
      </c>
      <c r="M2212" s="47" t="s">
        <v>3414</v>
      </c>
      <c r="N2212" s="47" t="s">
        <v>1790</v>
      </c>
      <c r="O2212" s="47" t="s">
        <v>1837</v>
      </c>
      <c r="P2212" s="47" t="s">
        <v>2149</v>
      </c>
      <c r="Q2212" s="47" t="s">
        <v>1776</v>
      </c>
      <c r="R2212" s="37"/>
    </row>
    <row r="2213" ht="41.7" customHeight="true" spans="1:18">
      <c r="A2213" s="8"/>
      <c r="B2213" s="47"/>
      <c r="C2213" s="47"/>
      <c r="D2213" s="47"/>
      <c r="E2213" s="47"/>
      <c r="F2213" s="47"/>
      <c r="G2213" s="48"/>
      <c r="H2213" s="48"/>
      <c r="I2213" s="48"/>
      <c r="J2213" s="47"/>
      <c r="K2213" s="47" t="s">
        <v>1770</v>
      </c>
      <c r="L2213" s="47" t="s">
        <v>1788</v>
      </c>
      <c r="M2213" s="47" t="s">
        <v>4644</v>
      </c>
      <c r="N2213" s="47" t="s">
        <v>1790</v>
      </c>
      <c r="O2213" s="47" t="s">
        <v>1837</v>
      </c>
      <c r="P2213" s="47" t="s">
        <v>2276</v>
      </c>
      <c r="Q2213" s="47" t="s">
        <v>1776</v>
      </c>
      <c r="R2213" s="37"/>
    </row>
    <row r="2214" ht="41.7" customHeight="true" spans="1:18">
      <c r="A2214" s="8"/>
      <c r="B2214" s="47"/>
      <c r="C2214" s="47"/>
      <c r="D2214" s="47"/>
      <c r="E2214" s="47"/>
      <c r="F2214" s="47"/>
      <c r="G2214" s="48"/>
      <c r="H2214" s="48"/>
      <c r="I2214" s="48"/>
      <c r="J2214" s="47"/>
      <c r="K2214" s="47" t="s">
        <v>1770</v>
      </c>
      <c r="L2214" s="47" t="s">
        <v>1800</v>
      </c>
      <c r="M2214" s="47" t="s">
        <v>2252</v>
      </c>
      <c r="N2214" s="47" t="s">
        <v>1790</v>
      </c>
      <c r="O2214" s="47" t="s">
        <v>2038</v>
      </c>
      <c r="P2214" s="47" t="s">
        <v>1815</v>
      </c>
      <c r="Q2214" s="47" t="s">
        <v>1776</v>
      </c>
      <c r="R2214" s="37"/>
    </row>
    <row r="2215" ht="41.7" customHeight="true" spans="1:18">
      <c r="A2215" s="8"/>
      <c r="B2215" s="47"/>
      <c r="C2215" s="47"/>
      <c r="D2215" s="47"/>
      <c r="E2215" s="47"/>
      <c r="F2215" s="47"/>
      <c r="G2215" s="48"/>
      <c r="H2215" s="48"/>
      <c r="I2215" s="48"/>
      <c r="J2215" s="47"/>
      <c r="K2215" s="47" t="s">
        <v>1770</v>
      </c>
      <c r="L2215" s="47" t="s">
        <v>1800</v>
      </c>
      <c r="M2215" s="47" t="s">
        <v>2148</v>
      </c>
      <c r="N2215" s="47" t="s">
        <v>1790</v>
      </c>
      <c r="O2215" s="47" t="s">
        <v>2038</v>
      </c>
      <c r="P2215" s="47" t="s">
        <v>1815</v>
      </c>
      <c r="Q2215" s="47" t="s">
        <v>1776</v>
      </c>
      <c r="R2215" s="37"/>
    </row>
    <row r="2216" ht="41.7" customHeight="true" spans="1:18">
      <c r="A2216" s="8"/>
      <c r="B2216" s="47"/>
      <c r="C2216" s="47"/>
      <c r="D2216" s="47"/>
      <c r="E2216" s="47"/>
      <c r="F2216" s="47"/>
      <c r="G2216" s="48"/>
      <c r="H2216" s="48"/>
      <c r="I2216" s="48"/>
      <c r="J2216" s="47"/>
      <c r="K2216" s="47" t="s">
        <v>1770</v>
      </c>
      <c r="L2216" s="47" t="s">
        <v>1802</v>
      </c>
      <c r="M2216" s="47" t="s">
        <v>2966</v>
      </c>
      <c r="N2216" s="47" t="s">
        <v>1773</v>
      </c>
      <c r="O2216" s="47" t="s">
        <v>1804</v>
      </c>
      <c r="P2216" s="47" t="s">
        <v>1805</v>
      </c>
      <c r="Q2216" s="47" t="s">
        <v>1806</v>
      </c>
      <c r="R2216" s="37"/>
    </row>
    <row r="2217" ht="41.7" customHeight="true" spans="1:18">
      <c r="A2217" s="8"/>
      <c r="B2217" s="47"/>
      <c r="C2217" s="47"/>
      <c r="D2217" s="47"/>
      <c r="E2217" s="47"/>
      <c r="F2217" s="47"/>
      <c r="G2217" s="48"/>
      <c r="H2217" s="48"/>
      <c r="I2217" s="48"/>
      <c r="J2217" s="47"/>
      <c r="K2217" s="47" t="s">
        <v>1770</v>
      </c>
      <c r="L2217" s="47" t="s">
        <v>1802</v>
      </c>
      <c r="M2217" s="47" t="s">
        <v>3171</v>
      </c>
      <c r="N2217" s="47" t="s">
        <v>1773</v>
      </c>
      <c r="O2217" s="47" t="s">
        <v>1804</v>
      </c>
      <c r="P2217" s="47" t="s">
        <v>1805</v>
      </c>
      <c r="Q2217" s="47" t="s">
        <v>1806</v>
      </c>
      <c r="R2217" s="37"/>
    </row>
    <row r="2218" ht="41.7" customHeight="true" spans="1:18">
      <c r="A2218" s="8"/>
      <c r="B2218" s="47"/>
      <c r="C2218" s="47"/>
      <c r="D2218" s="47"/>
      <c r="E2218" s="47"/>
      <c r="F2218" s="47"/>
      <c r="G2218" s="48"/>
      <c r="H2218" s="48"/>
      <c r="I2218" s="48"/>
      <c r="J2218" s="47"/>
      <c r="K2218" s="47" t="s">
        <v>1770</v>
      </c>
      <c r="L2218" s="47" t="s">
        <v>1771</v>
      </c>
      <c r="M2218" s="47" t="s">
        <v>1848</v>
      </c>
      <c r="N2218" s="47" t="s">
        <v>1773</v>
      </c>
      <c r="O2218" s="47" t="s">
        <v>1989</v>
      </c>
      <c r="P2218" s="47" t="s">
        <v>1775</v>
      </c>
      <c r="Q2218" s="47" t="s">
        <v>1806</v>
      </c>
      <c r="R2218" s="37"/>
    </row>
    <row r="2219" ht="116.1" customHeight="true" spans="1:18">
      <c r="A2219" s="8"/>
      <c r="B2219" s="47"/>
      <c r="C2219" s="47"/>
      <c r="D2219" s="47"/>
      <c r="E2219" s="47"/>
      <c r="F2219" s="47"/>
      <c r="G2219" s="48"/>
      <c r="H2219" s="48"/>
      <c r="I2219" s="48"/>
      <c r="J2219" s="47"/>
      <c r="K2219" s="47" t="s">
        <v>1809</v>
      </c>
      <c r="L2219" s="47" t="s">
        <v>1810</v>
      </c>
      <c r="M2219" s="47" t="s">
        <v>4645</v>
      </c>
      <c r="N2219" s="47" t="s">
        <v>1813</v>
      </c>
      <c r="O2219" s="47" t="s">
        <v>1796</v>
      </c>
      <c r="P2219" s="47" t="s">
        <v>1815</v>
      </c>
      <c r="Q2219" s="47" t="s">
        <v>1776</v>
      </c>
      <c r="R2219" s="37"/>
    </row>
    <row r="2220" ht="41.7" customHeight="true" spans="1:18">
      <c r="A2220" s="8"/>
      <c r="B2220" s="47"/>
      <c r="C2220" s="47"/>
      <c r="D2220" s="47"/>
      <c r="E2220" s="47"/>
      <c r="F2220" s="47"/>
      <c r="G2220" s="48"/>
      <c r="H2220" s="48"/>
      <c r="I2220" s="48"/>
      <c r="J2220" s="47"/>
      <c r="K2220" s="47" t="s">
        <v>1777</v>
      </c>
      <c r="L2220" s="47" t="s">
        <v>1778</v>
      </c>
      <c r="M2220" s="47" t="s">
        <v>4646</v>
      </c>
      <c r="N2220" s="47" t="s">
        <v>1813</v>
      </c>
      <c r="O2220" s="47" t="s">
        <v>1814</v>
      </c>
      <c r="P2220" s="47" t="s">
        <v>1815</v>
      </c>
      <c r="Q2220" s="47" t="s">
        <v>1776</v>
      </c>
      <c r="R2220" s="37"/>
    </row>
    <row r="2221" ht="57" customHeight="true" spans="1:18">
      <c r="A2221" s="8"/>
      <c r="B2221" s="47"/>
      <c r="C2221" s="47" t="s">
        <v>4647</v>
      </c>
      <c r="D2221" s="47" t="s">
        <v>2207</v>
      </c>
      <c r="E2221" s="47" t="s">
        <v>4648</v>
      </c>
      <c r="F2221" s="47" t="s">
        <v>4649</v>
      </c>
      <c r="G2221" s="48" t="s">
        <v>4650</v>
      </c>
      <c r="H2221" s="48" t="s">
        <v>4650</v>
      </c>
      <c r="I2221" s="48"/>
      <c r="J2221" s="47" t="s">
        <v>4651</v>
      </c>
      <c r="K2221" s="47" t="s">
        <v>1770</v>
      </c>
      <c r="L2221" s="47" t="s">
        <v>1788</v>
      </c>
      <c r="M2221" s="47" t="s">
        <v>4652</v>
      </c>
      <c r="N2221" s="47" t="s">
        <v>1813</v>
      </c>
      <c r="O2221" s="47" t="s">
        <v>1853</v>
      </c>
      <c r="P2221" s="47" t="s">
        <v>1815</v>
      </c>
      <c r="Q2221" s="47" t="s">
        <v>1776</v>
      </c>
      <c r="R2221" s="37"/>
    </row>
    <row r="2222" ht="57" customHeight="true" spans="1:18">
      <c r="A2222" s="8"/>
      <c r="B2222" s="47"/>
      <c r="C2222" s="47"/>
      <c r="D2222" s="47"/>
      <c r="E2222" s="47"/>
      <c r="F2222" s="47"/>
      <c r="G2222" s="48"/>
      <c r="H2222" s="48"/>
      <c r="I2222" s="48"/>
      <c r="J2222" s="47"/>
      <c r="K2222" s="47" t="s">
        <v>1770</v>
      </c>
      <c r="L2222" s="47" t="s">
        <v>1788</v>
      </c>
      <c r="M2222" s="47" t="s">
        <v>4653</v>
      </c>
      <c r="N2222" s="47" t="s">
        <v>1790</v>
      </c>
      <c r="O2222" s="47" t="s">
        <v>1837</v>
      </c>
      <c r="P2222" s="47" t="s">
        <v>2282</v>
      </c>
      <c r="Q2222" s="47" t="s">
        <v>1776</v>
      </c>
      <c r="R2222" s="37"/>
    </row>
    <row r="2223" ht="57" customHeight="true" spans="1:18">
      <c r="A2223" s="8"/>
      <c r="B2223" s="47"/>
      <c r="C2223" s="47"/>
      <c r="D2223" s="47"/>
      <c r="E2223" s="47"/>
      <c r="F2223" s="47"/>
      <c r="G2223" s="48"/>
      <c r="H2223" s="48"/>
      <c r="I2223" s="48"/>
      <c r="J2223" s="47"/>
      <c r="K2223" s="47" t="s">
        <v>1770</v>
      </c>
      <c r="L2223" s="47" t="s">
        <v>1788</v>
      </c>
      <c r="M2223" s="47" t="s">
        <v>4166</v>
      </c>
      <c r="N2223" s="47" t="s">
        <v>1790</v>
      </c>
      <c r="O2223" s="47" t="s">
        <v>1837</v>
      </c>
      <c r="P2223" s="47" t="s">
        <v>2149</v>
      </c>
      <c r="Q2223" s="47" t="s">
        <v>1776</v>
      </c>
      <c r="R2223" s="37"/>
    </row>
    <row r="2224" ht="57" customHeight="true" spans="1:18">
      <c r="A2224" s="8"/>
      <c r="B2224" s="47"/>
      <c r="C2224" s="47"/>
      <c r="D2224" s="47"/>
      <c r="E2224" s="47"/>
      <c r="F2224" s="47"/>
      <c r="G2224" s="48"/>
      <c r="H2224" s="48"/>
      <c r="I2224" s="48"/>
      <c r="J2224" s="47"/>
      <c r="K2224" s="47" t="s">
        <v>1770</v>
      </c>
      <c r="L2224" s="47" t="s">
        <v>1788</v>
      </c>
      <c r="M2224" s="47" t="s">
        <v>4654</v>
      </c>
      <c r="N2224" s="47" t="s">
        <v>1790</v>
      </c>
      <c r="O2224" s="47" t="s">
        <v>1837</v>
      </c>
      <c r="P2224" s="47" t="s">
        <v>2149</v>
      </c>
      <c r="Q2224" s="47" t="s">
        <v>1776</v>
      </c>
      <c r="R2224" s="37"/>
    </row>
    <row r="2225" ht="57" customHeight="true" spans="1:18">
      <c r="A2225" s="8"/>
      <c r="B2225" s="47"/>
      <c r="C2225" s="47"/>
      <c r="D2225" s="47"/>
      <c r="E2225" s="47"/>
      <c r="F2225" s="47"/>
      <c r="G2225" s="48"/>
      <c r="H2225" s="48"/>
      <c r="I2225" s="48"/>
      <c r="J2225" s="47"/>
      <c r="K2225" s="47" t="s">
        <v>1770</v>
      </c>
      <c r="L2225" s="47" t="s">
        <v>1788</v>
      </c>
      <c r="M2225" s="47" t="s">
        <v>4655</v>
      </c>
      <c r="N2225" s="47" t="s">
        <v>1773</v>
      </c>
      <c r="O2225" s="47" t="s">
        <v>1840</v>
      </c>
      <c r="P2225" s="47" t="s">
        <v>2282</v>
      </c>
      <c r="Q2225" s="47" t="s">
        <v>1806</v>
      </c>
      <c r="R2225" s="37"/>
    </row>
    <row r="2226" ht="57" customHeight="true" spans="1:18">
      <c r="A2226" s="8"/>
      <c r="B2226" s="47"/>
      <c r="C2226" s="47"/>
      <c r="D2226" s="47"/>
      <c r="E2226" s="47"/>
      <c r="F2226" s="47"/>
      <c r="G2226" s="48"/>
      <c r="H2226" s="48"/>
      <c r="I2226" s="48"/>
      <c r="J2226" s="47"/>
      <c r="K2226" s="47" t="s">
        <v>1770</v>
      </c>
      <c r="L2226" s="47" t="s">
        <v>1788</v>
      </c>
      <c r="M2226" s="47" t="s">
        <v>4656</v>
      </c>
      <c r="N2226" s="47" t="s">
        <v>1790</v>
      </c>
      <c r="O2226" s="47" t="s">
        <v>1837</v>
      </c>
      <c r="P2226" s="47" t="s">
        <v>2149</v>
      </c>
      <c r="Q2226" s="47" t="s">
        <v>1776</v>
      </c>
      <c r="R2226" s="37"/>
    </row>
    <row r="2227" ht="57" customHeight="true" spans="1:18">
      <c r="A2227" s="8"/>
      <c r="B2227" s="47"/>
      <c r="C2227" s="47"/>
      <c r="D2227" s="47"/>
      <c r="E2227" s="47"/>
      <c r="F2227" s="47"/>
      <c r="G2227" s="48"/>
      <c r="H2227" s="48"/>
      <c r="I2227" s="48"/>
      <c r="J2227" s="47"/>
      <c r="K2227" s="47" t="s">
        <v>1770</v>
      </c>
      <c r="L2227" s="47" t="s">
        <v>1800</v>
      </c>
      <c r="M2227" s="47" t="s">
        <v>4657</v>
      </c>
      <c r="N2227" s="47" t="s">
        <v>1813</v>
      </c>
      <c r="O2227" s="47" t="s">
        <v>2053</v>
      </c>
      <c r="P2227" s="47" t="s">
        <v>1815</v>
      </c>
      <c r="Q2227" s="47" t="s">
        <v>1776</v>
      </c>
      <c r="R2227" s="37"/>
    </row>
    <row r="2228" ht="57" customHeight="true" spans="1:18">
      <c r="A2228" s="8"/>
      <c r="B2228" s="47"/>
      <c r="C2228" s="47"/>
      <c r="D2228" s="47"/>
      <c r="E2228" s="47"/>
      <c r="F2228" s="47"/>
      <c r="G2228" s="48"/>
      <c r="H2228" s="48"/>
      <c r="I2228" s="48"/>
      <c r="J2228" s="47"/>
      <c r="K2228" s="47" t="s">
        <v>1770</v>
      </c>
      <c r="L2228" s="47" t="s">
        <v>1800</v>
      </c>
      <c r="M2228" s="47" t="s">
        <v>4658</v>
      </c>
      <c r="N2228" s="47" t="s">
        <v>1813</v>
      </c>
      <c r="O2228" s="47" t="s">
        <v>2053</v>
      </c>
      <c r="P2228" s="47" t="s">
        <v>1815</v>
      </c>
      <c r="Q2228" s="47" t="s">
        <v>1776</v>
      </c>
      <c r="R2228" s="37"/>
    </row>
    <row r="2229" ht="103.5" customHeight="true" spans="1:18">
      <c r="A2229" s="8"/>
      <c r="B2229" s="47"/>
      <c r="C2229" s="47"/>
      <c r="D2229" s="47"/>
      <c r="E2229" s="47"/>
      <c r="F2229" s="47"/>
      <c r="G2229" s="48"/>
      <c r="H2229" s="48"/>
      <c r="I2229" s="48"/>
      <c r="J2229" s="47"/>
      <c r="K2229" s="47" t="s">
        <v>1770</v>
      </c>
      <c r="L2229" s="47" t="s">
        <v>1802</v>
      </c>
      <c r="M2229" s="47" t="s">
        <v>4659</v>
      </c>
      <c r="N2229" s="47" t="s">
        <v>1773</v>
      </c>
      <c r="O2229" s="47" t="s">
        <v>1804</v>
      </c>
      <c r="P2229" s="47" t="s">
        <v>1805</v>
      </c>
      <c r="Q2229" s="47" t="s">
        <v>1806</v>
      </c>
      <c r="R2229" s="37"/>
    </row>
    <row r="2230" ht="57" customHeight="true" spans="1:18">
      <c r="A2230" s="8"/>
      <c r="B2230" s="47"/>
      <c r="C2230" s="47"/>
      <c r="D2230" s="47"/>
      <c r="E2230" s="47"/>
      <c r="F2230" s="47"/>
      <c r="G2230" s="48"/>
      <c r="H2230" s="48"/>
      <c r="I2230" s="48"/>
      <c r="J2230" s="47"/>
      <c r="K2230" s="47" t="s">
        <v>1770</v>
      </c>
      <c r="L2230" s="47" t="s">
        <v>1802</v>
      </c>
      <c r="M2230" s="47" t="s">
        <v>4660</v>
      </c>
      <c r="N2230" s="47" t="s">
        <v>1773</v>
      </c>
      <c r="O2230" s="47" t="s">
        <v>2091</v>
      </c>
      <c r="P2230" s="47" t="s">
        <v>1805</v>
      </c>
      <c r="Q2230" s="47" t="s">
        <v>1806</v>
      </c>
      <c r="R2230" s="37"/>
    </row>
    <row r="2231" ht="57" customHeight="true" spans="1:18">
      <c r="A2231" s="8"/>
      <c r="B2231" s="47"/>
      <c r="C2231" s="47"/>
      <c r="D2231" s="47"/>
      <c r="E2231" s="47"/>
      <c r="F2231" s="47"/>
      <c r="G2231" s="48"/>
      <c r="H2231" s="48"/>
      <c r="I2231" s="48"/>
      <c r="J2231" s="47"/>
      <c r="K2231" s="47" t="s">
        <v>1770</v>
      </c>
      <c r="L2231" s="47" t="s">
        <v>1802</v>
      </c>
      <c r="M2231" s="47" t="s">
        <v>3419</v>
      </c>
      <c r="N2231" s="47" t="s">
        <v>1773</v>
      </c>
      <c r="O2231" s="47" t="s">
        <v>1804</v>
      </c>
      <c r="P2231" s="47" t="s">
        <v>1805</v>
      </c>
      <c r="Q2231" s="47" t="s">
        <v>1806</v>
      </c>
      <c r="R2231" s="37"/>
    </row>
    <row r="2232" ht="57" customHeight="true" spans="1:18">
      <c r="A2232" s="8"/>
      <c r="B2232" s="47"/>
      <c r="C2232" s="47"/>
      <c r="D2232" s="47"/>
      <c r="E2232" s="47"/>
      <c r="F2232" s="47"/>
      <c r="G2232" s="48"/>
      <c r="H2232" s="48"/>
      <c r="I2232" s="48"/>
      <c r="J2232" s="47"/>
      <c r="K2232" s="47" t="s">
        <v>1770</v>
      </c>
      <c r="L2232" s="47" t="s">
        <v>1802</v>
      </c>
      <c r="M2232" s="47" t="s">
        <v>2963</v>
      </c>
      <c r="N2232" s="47" t="s">
        <v>1773</v>
      </c>
      <c r="O2232" s="47" t="s">
        <v>1895</v>
      </c>
      <c r="P2232" s="47" t="s">
        <v>1805</v>
      </c>
      <c r="Q2232" s="47" t="s">
        <v>1806</v>
      </c>
      <c r="R2232" s="37"/>
    </row>
    <row r="2233" ht="64.35" customHeight="true" spans="1:18">
      <c r="A2233" s="8"/>
      <c r="B2233" s="47"/>
      <c r="C2233" s="47"/>
      <c r="D2233" s="47"/>
      <c r="E2233" s="47"/>
      <c r="F2233" s="47"/>
      <c r="G2233" s="48"/>
      <c r="H2233" s="48"/>
      <c r="I2233" s="48"/>
      <c r="J2233" s="47"/>
      <c r="K2233" s="47" t="s">
        <v>1770</v>
      </c>
      <c r="L2233" s="47" t="s">
        <v>1802</v>
      </c>
      <c r="M2233" s="47" t="s">
        <v>4661</v>
      </c>
      <c r="N2233" s="47" t="s">
        <v>1773</v>
      </c>
      <c r="O2233" s="47" t="s">
        <v>1895</v>
      </c>
      <c r="P2233" s="47" t="s">
        <v>1805</v>
      </c>
      <c r="Q2233" s="47" t="s">
        <v>1806</v>
      </c>
      <c r="R2233" s="37"/>
    </row>
    <row r="2234" ht="57" customHeight="true" spans="1:18">
      <c r="A2234" s="8"/>
      <c r="B2234" s="47"/>
      <c r="C2234" s="47"/>
      <c r="D2234" s="47"/>
      <c r="E2234" s="47"/>
      <c r="F2234" s="47"/>
      <c r="G2234" s="48"/>
      <c r="H2234" s="48"/>
      <c r="I2234" s="48"/>
      <c r="J2234" s="47"/>
      <c r="K2234" s="47" t="s">
        <v>1770</v>
      </c>
      <c r="L2234" s="47" t="s">
        <v>1802</v>
      </c>
      <c r="M2234" s="47" t="s">
        <v>4662</v>
      </c>
      <c r="N2234" s="47" t="s">
        <v>1773</v>
      </c>
      <c r="O2234" s="47" t="s">
        <v>1853</v>
      </c>
      <c r="P2234" s="47" t="s">
        <v>1805</v>
      </c>
      <c r="Q2234" s="47" t="s">
        <v>1806</v>
      </c>
      <c r="R2234" s="37"/>
    </row>
    <row r="2235" ht="57" customHeight="true" spans="1:18">
      <c r="A2235" s="8"/>
      <c r="B2235" s="47"/>
      <c r="C2235" s="47"/>
      <c r="D2235" s="47"/>
      <c r="E2235" s="47"/>
      <c r="F2235" s="47"/>
      <c r="G2235" s="48"/>
      <c r="H2235" s="48"/>
      <c r="I2235" s="48"/>
      <c r="J2235" s="47"/>
      <c r="K2235" s="47" t="s">
        <v>1770</v>
      </c>
      <c r="L2235" s="47" t="s">
        <v>1802</v>
      </c>
      <c r="M2235" s="47" t="s">
        <v>4663</v>
      </c>
      <c r="N2235" s="47" t="s">
        <v>1773</v>
      </c>
      <c r="O2235" s="47" t="s">
        <v>1895</v>
      </c>
      <c r="P2235" s="47" t="s">
        <v>1805</v>
      </c>
      <c r="Q2235" s="47" t="s">
        <v>1806</v>
      </c>
      <c r="R2235" s="37"/>
    </row>
    <row r="2236" ht="57" customHeight="true" spans="1:18">
      <c r="A2236" s="8"/>
      <c r="B2236" s="47"/>
      <c r="C2236" s="47"/>
      <c r="D2236" s="47"/>
      <c r="E2236" s="47"/>
      <c r="F2236" s="47"/>
      <c r="G2236" s="48"/>
      <c r="H2236" s="48"/>
      <c r="I2236" s="48"/>
      <c r="J2236" s="47"/>
      <c r="K2236" s="47" t="s">
        <v>1770</v>
      </c>
      <c r="L2236" s="47" t="s">
        <v>1802</v>
      </c>
      <c r="M2236" s="47" t="s">
        <v>4664</v>
      </c>
      <c r="N2236" s="47" t="s">
        <v>1773</v>
      </c>
      <c r="O2236" s="47" t="s">
        <v>1853</v>
      </c>
      <c r="P2236" s="47" t="s">
        <v>1805</v>
      </c>
      <c r="Q2236" s="47" t="s">
        <v>1806</v>
      </c>
      <c r="R2236" s="37"/>
    </row>
    <row r="2237" ht="57" customHeight="true" spans="1:18">
      <c r="A2237" s="8"/>
      <c r="B2237" s="47"/>
      <c r="C2237" s="47"/>
      <c r="D2237" s="47"/>
      <c r="E2237" s="47"/>
      <c r="F2237" s="47"/>
      <c r="G2237" s="48"/>
      <c r="H2237" s="48"/>
      <c r="I2237" s="48"/>
      <c r="J2237" s="47"/>
      <c r="K2237" s="47" t="s">
        <v>1770</v>
      </c>
      <c r="L2237" s="47" t="s">
        <v>1771</v>
      </c>
      <c r="M2237" s="47" t="s">
        <v>1848</v>
      </c>
      <c r="N2237" s="47" t="s">
        <v>1773</v>
      </c>
      <c r="O2237" s="47" t="s">
        <v>4665</v>
      </c>
      <c r="P2237" s="47" t="s">
        <v>1775</v>
      </c>
      <c r="Q2237" s="47" t="s">
        <v>1806</v>
      </c>
      <c r="R2237" s="37"/>
    </row>
    <row r="2238" ht="57" customHeight="true" spans="1:18">
      <c r="A2238" s="8"/>
      <c r="B2238" s="47"/>
      <c r="C2238" s="47"/>
      <c r="D2238" s="47"/>
      <c r="E2238" s="47"/>
      <c r="F2238" s="47"/>
      <c r="G2238" s="48"/>
      <c r="H2238" s="48"/>
      <c r="I2238" s="48"/>
      <c r="J2238" s="47"/>
      <c r="K2238" s="47" t="s">
        <v>1809</v>
      </c>
      <c r="L2238" s="47" t="s">
        <v>1810</v>
      </c>
      <c r="M2238" s="47" t="s">
        <v>4666</v>
      </c>
      <c r="N2238" s="47" t="s">
        <v>1813</v>
      </c>
      <c r="O2238" s="47" t="s">
        <v>1981</v>
      </c>
      <c r="P2238" s="47" t="s">
        <v>1815</v>
      </c>
      <c r="Q2238" s="47" t="s">
        <v>1776</v>
      </c>
      <c r="R2238" s="37"/>
    </row>
    <row r="2239" ht="57" customHeight="true" spans="1:18">
      <c r="A2239" s="8"/>
      <c r="B2239" s="47"/>
      <c r="C2239" s="47"/>
      <c r="D2239" s="47"/>
      <c r="E2239" s="47"/>
      <c r="F2239" s="47"/>
      <c r="G2239" s="48"/>
      <c r="H2239" s="48"/>
      <c r="I2239" s="48"/>
      <c r="J2239" s="47"/>
      <c r="K2239" s="47" t="s">
        <v>1809</v>
      </c>
      <c r="L2239" s="47" t="s">
        <v>1810</v>
      </c>
      <c r="M2239" s="47" t="s">
        <v>4667</v>
      </c>
      <c r="N2239" s="47" t="s">
        <v>1813</v>
      </c>
      <c r="O2239" s="47" t="s">
        <v>1796</v>
      </c>
      <c r="P2239" s="47" t="s">
        <v>1815</v>
      </c>
      <c r="Q2239" s="47" t="s">
        <v>1776</v>
      </c>
      <c r="R2239" s="37"/>
    </row>
    <row r="2240" ht="57" customHeight="true" spans="1:18">
      <c r="A2240" s="8"/>
      <c r="B2240" s="47"/>
      <c r="C2240" s="47"/>
      <c r="D2240" s="47"/>
      <c r="E2240" s="47"/>
      <c r="F2240" s="47"/>
      <c r="G2240" s="48"/>
      <c r="H2240" s="48"/>
      <c r="I2240" s="48"/>
      <c r="J2240" s="47"/>
      <c r="K2240" s="47" t="s">
        <v>1777</v>
      </c>
      <c r="L2240" s="47" t="s">
        <v>1778</v>
      </c>
      <c r="M2240" s="47" t="s">
        <v>4668</v>
      </c>
      <c r="N2240" s="47" t="s">
        <v>1813</v>
      </c>
      <c r="O2240" s="47" t="s">
        <v>1814</v>
      </c>
      <c r="P2240" s="47" t="s">
        <v>1815</v>
      </c>
      <c r="Q2240" s="47" t="s">
        <v>1776</v>
      </c>
      <c r="R2240" s="37"/>
    </row>
    <row r="2241" ht="27.9" customHeight="true" spans="1:18">
      <c r="A2241" s="8"/>
      <c r="B2241" s="47"/>
      <c r="C2241" s="47" t="s">
        <v>4669</v>
      </c>
      <c r="D2241" s="47" t="s">
        <v>2207</v>
      </c>
      <c r="E2241" s="47" t="s">
        <v>4670</v>
      </c>
      <c r="F2241" s="47" t="s">
        <v>4671</v>
      </c>
      <c r="G2241" s="48" t="s">
        <v>1526</v>
      </c>
      <c r="H2241" s="48" t="s">
        <v>1526</v>
      </c>
      <c r="I2241" s="48"/>
      <c r="J2241" s="47" t="s">
        <v>4672</v>
      </c>
      <c r="K2241" s="47" t="s">
        <v>1770</v>
      </c>
      <c r="L2241" s="47" t="s">
        <v>1788</v>
      </c>
      <c r="M2241" s="47" t="s">
        <v>4673</v>
      </c>
      <c r="N2241" s="47" t="s">
        <v>1790</v>
      </c>
      <c r="O2241" s="47" t="s">
        <v>4674</v>
      </c>
      <c r="P2241" s="47" t="s">
        <v>2415</v>
      </c>
      <c r="Q2241" s="47" t="s">
        <v>1776</v>
      </c>
      <c r="R2241" s="37"/>
    </row>
    <row r="2242" ht="27.9" customHeight="true" spans="1:18">
      <c r="A2242" s="8"/>
      <c r="B2242" s="47"/>
      <c r="C2242" s="47"/>
      <c r="D2242" s="47"/>
      <c r="E2242" s="47"/>
      <c r="F2242" s="47"/>
      <c r="G2242" s="48"/>
      <c r="H2242" s="48"/>
      <c r="I2242" s="48"/>
      <c r="J2242" s="47"/>
      <c r="K2242" s="47" t="s">
        <v>1770</v>
      </c>
      <c r="L2242" s="47" t="s">
        <v>1788</v>
      </c>
      <c r="M2242" s="47" t="s">
        <v>4675</v>
      </c>
      <c r="N2242" s="47" t="s">
        <v>1790</v>
      </c>
      <c r="O2242" s="47" t="s">
        <v>1804</v>
      </c>
      <c r="P2242" s="47" t="s">
        <v>2246</v>
      </c>
      <c r="Q2242" s="47" t="s">
        <v>1776</v>
      </c>
      <c r="R2242" s="37"/>
    </row>
    <row r="2243" ht="27.9" customHeight="true" spans="1:18">
      <c r="A2243" s="8"/>
      <c r="B2243" s="47"/>
      <c r="C2243" s="47"/>
      <c r="D2243" s="47"/>
      <c r="E2243" s="47"/>
      <c r="F2243" s="47"/>
      <c r="G2243" s="48"/>
      <c r="H2243" s="48"/>
      <c r="I2243" s="48"/>
      <c r="J2243" s="47"/>
      <c r="K2243" s="47" t="s">
        <v>1770</v>
      </c>
      <c r="L2243" s="47" t="s">
        <v>1802</v>
      </c>
      <c r="M2243" s="47" t="s">
        <v>4676</v>
      </c>
      <c r="N2243" s="47" t="s">
        <v>1773</v>
      </c>
      <c r="O2243" s="47" t="s">
        <v>2091</v>
      </c>
      <c r="P2243" s="47" t="s">
        <v>1805</v>
      </c>
      <c r="Q2243" s="47" t="s">
        <v>1806</v>
      </c>
      <c r="R2243" s="37"/>
    </row>
    <row r="2244" ht="27.9" customHeight="true" spans="1:18">
      <c r="A2244" s="8"/>
      <c r="B2244" s="47"/>
      <c r="C2244" s="47"/>
      <c r="D2244" s="47"/>
      <c r="E2244" s="47"/>
      <c r="F2244" s="47"/>
      <c r="G2244" s="48"/>
      <c r="H2244" s="48"/>
      <c r="I2244" s="48"/>
      <c r="J2244" s="47"/>
      <c r="K2244" s="47" t="s">
        <v>1770</v>
      </c>
      <c r="L2244" s="47" t="s">
        <v>1802</v>
      </c>
      <c r="M2244" s="47" t="s">
        <v>4677</v>
      </c>
      <c r="N2244" s="47" t="s">
        <v>1773</v>
      </c>
      <c r="O2244" s="47" t="s">
        <v>1897</v>
      </c>
      <c r="P2244" s="47" t="s">
        <v>1805</v>
      </c>
      <c r="Q2244" s="47" t="s">
        <v>1806</v>
      </c>
      <c r="R2244" s="37"/>
    </row>
    <row r="2245" ht="27.9" customHeight="true" spans="1:18">
      <c r="A2245" s="8"/>
      <c r="B2245" s="47"/>
      <c r="C2245" s="47"/>
      <c r="D2245" s="47"/>
      <c r="E2245" s="47"/>
      <c r="F2245" s="47"/>
      <c r="G2245" s="48"/>
      <c r="H2245" s="48"/>
      <c r="I2245" s="48"/>
      <c r="J2245" s="47"/>
      <c r="K2245" s="47" t="s">
        <v>1770</v>
      </c>
      <c r="L2245" s="47" t="s">
        <v>1802</v>
      </c>
      <c r="M2245" s="47" t="s">
        <v>4678</v>
      </c>
      <c r="N2245" s="47" t="s">
        <v>1773</v>
      </c>
      <c r="O2245" s="47" t="s">
        <v>1847</v>
      </c>
      <c r="P2245" s="47" t="s">
        <v>1805</v>
      </c>
      <c r="Q2245" s="47" t="s">
        <v>1806</v>
      </c>
      <c r="R2245" s="37"/>
    </row>
    <row r="2246" ht="27.9" customHeight="true" spans="1:18">
      <c r="A2246" s="8"/>
      <c r="B2246" s="47"/>
      <c r="C2246" s="47"/>
      <c r="D2246" s="47"/>
      <c r="E2246" s="47"/>
      <c r="F2246" s="47"/>
      <c r="G2246" s="48"/>
      <c r="H2246" s="48"/>
      <c r="I2246" s="48"/>
      <c r="J2246" s="47"/>
      <c r="K2246" s="47" t="s">
        <v>1770</v>
      </c>
      <c r="L2246" s="47" t="s">
        <v>1802</v>
      </c>
      <c r="M2246" s="47" t="s">
        <v>4679</v>
      </c>
      <c r="N2246" s="47" t="s">
        <v>1773</v>
      </c>
      <c r="O2246" s="47" t="s">
        <v>1847</v>
      </c>
      <c r="P2246" s="47" t="s">
        <v>1805</v>
      </c>
      <c r="Q2246" s="47" t="s">
        <v>1806</v>
      </c>
      <c r="R2246" s="37"/>
    </row>
    <row r="2247" ht="27.9" customHeight="true" spans="1:18">
      <c r="A2247" s="8"/>
      <c r="B2247" s="47"/>
      <c r="C2247" s="47"/>
      <c r="D2247" s="47"/>
      <c r="E2247" s="47"/>
      <c r="F2247" s="47"/>
      <c r="G2247" s="48"/>
      <c r="H2247" s="48"/>
      <c r="I2247" s="48"/>
      <c r="J2247" s="47"/>
      <c r="K2247" s="47" t="s">
        <v>1770</v>
      </c>
      <c r="L2247" s="47" t="s">
        <v>1802</v>
      </c>
      <c r="M2247" s="47" t="s">
        <v>4680</v>
      </c>
      <c r="N2247" s="47" t="s">
        <v>1773</v>
      </c>
      <c r="O2247" s="47" t="s">
        <v>2053</v>
      </c>
      <c r="P2247" s="47" t="s">
        <v>1805</v>
      </c>
      <c r="Q2247" s="47" t="s">
        <v>1806</v>
      </c>
      <c r="R2247" s="37"/>
    </row>
    <row r="2248" ht="27.9" customHeight="true" spans="1:18">
      <c r="A2248" s="8"/>
      <c r="B2248" s="47"/>
      <c r="C2248" s="47"/>
      <c r="D2248" s="47"/>
      <c r="E2248" s="47"/>
      <c r="F2248" s="47"/>
      <c r="G2248" s="48"/>
      <c r="H2248" s="48"/>
      <c r="I2248" s="48"/>
      <c r="J2248" s="47"/>
      <c r="K2248" s="47" t="s">
        <v>1770</v>
      </c>
      <c r="L2248" s="47" t="s">
        <v>1802</v>
      </c>
      <c r="M2248" s="47" t="s">
        <v>4681</v>
      </c>
      <c r="N2248" s="47" t="s">
        <v>1773</v>
      </c>
      <c r="O2248" s="47" t="s">
        <v>1853</v>
      </c>
      <c r="P2248" s="47" t="s">
        <v>1805</v>
      </c>
      <c r="Q2248" s="47" t="s">
        <v>1806</v>
      </c>
      <c r="R2248" s="37"/>
    </row>
    <row r="2249" ht="27.9" customHeight="true" spans="1:18">
      <c r="A2249" s="8"/>
      <c r="B2249" s="47"/>
      <c r="C2249" s="47"/>
      <c r="D2249" s="47"/>
      <c r="E2249" s="47"/>
      <c r="F2249" s="47"/>
      <c r="G2249" s="48"/>
      <c r="H2249" s="48"/>
      <c r="I2249" s="48"/>
      <c r="J2249" s="47"/>
      <c r="K2249" s="47" t="s">
        <v>1770</v>
      </c>
      <c r="L2249" s="47" t="s">
        <v>1802</v>
      </c>
      <c r="M2249" s="47" t="s">
        <v>4682</v>
      </c>
      <c r="N2249" s="47" t="s">
        <v>1773</v>
      </c>
      <c r="O2249" s="47" t="s">
        <v>2091</v>
      </c>
      <c r="P2249" s="47" t="s">
        <v>1805</v>
      </c>
      <c r="Q2249" s="47" t="s">
        <v>1806</v>
      </c>
      <c r="R2249" s="37"/>
    </row>
    <row r="2250" ht="27.9" customHeight="true" spans="1:18">
      <c r="A2250" s="8"/>
      <c r="B2250" s="47"/>
      <c r="C2250" s="47"/>
      <c r="D2250" s="47"/>
      <c r="E2250" s="47"/>
      <c r="F2250" s="47"/>
      <c r="G2250" s="48"/>
      <c r="H2250" s="48"/>
      <c r="I2250" s="48"/>
      <c r="J2250" s="47"/>
      <c r="K2250" s="47" t="s">
        <v>1770</v>
      </c>
      <c r="L2250" s="47" t="s">
        <v>1771</v>
      </c>
      <c r="M2250" s="47" t="s">
        <v>3585</v>
      </c>
      <c r="N2250" s="47" t="s">
        <v>1773</v>
      </c>
      <c r="O2250" s="47" t="s">
        <v>4683</v>
      </c>
      <c r="P2250" s="47" t="s">
        <v>1775</v>
      </c>
      <c r="Q2250" s="47" t="s">
        <v>1806</v>
      </c>
      <c r="R2250" s="37"/>
    </row>
    <row r="2251" ht="27.9" customHeight="true" spans="1:18">
      <c r="A2251" s="8"/>
      <c r="B2251" s="47"/>
      <c r="C2251" s="47"/>
      <c r="D2251" s="47"/>
      <c r="E2251" s="47"/>
      <c r="F2251" s="47"/>
      <c r="G2251" s="48"/>
      <c r="H2251" s="48"/>
      <c r="I2251" s="48"/>
      <c r="J2251" s="47"/>
      <c r="K2251" s="47" t="s">
        <v>1809</v>
      </c>
      <c r="L2251" s="47" t="s">
        <v>1810</v>
      </c>
      <c r="M2251" s="47" t="s">
        <v>4684</v>
      </c>
      <c r="N2251" s="47" t="s">
        <v>1813</v>
      </c>
      <c r="O2251" s="47" t="s">
        <v>4685</v>
      </c>
      <c r="P2251" s="47" t="s">
        <v>1991</v>
      </c>
      <c r="Q2251" s="47" t="s">
        <v>1776</v>
      </c>
      <c r="R2251" s="37"/>
    </row>
    <row r="2252" ht="27.9" customHeight="true" spans="1:18">
      <c r="A2252" s="8"/>
      <c r="B2252" s="47"/>
      <c r="C2252" s="47"/>
      <c r="D2252" s="47"/>
      <c r="E2252" s="47"/>
      <c r="F2252" s="47"/>
      <c r="G2252" s="48"/>
      <c r="H2252" s="48"/>
      <c r="I2252" s="48"/>
      <c r="J2252" s="47"/>
      <c r="K2252" s="47" t="s">
        <v>1809</v>
      </c>
      <c r="L2252" s="47" t="s">
        <v>1810</v>
      </c>
      <c r="M2252" s="47" t="s">
        <v>4686</v>
      </c>
      <c r="N2252" s="47" t="s">
        <v>1813</v>
      </c>
      <c r="O2252" s="47" t="s">
        <v>1814</v>
      </c>
      <c r="P2252" s="47" t="s">
        <v>1815</v>
      </c>
      <c r="Q2252" s="47" t="s">
        <v>1776</v>
      </c>
      <c r="R2252" s="37"/>
    </row>
    <row r="2253" ht="27.9" customHeight="true" spans="1:18">
      <c r="A2253" s="8"/>
      <c r="B2253" s="47"/>
      <c r="C2253" s="47"/>
      <c r="D2253" s="47"/>
      <c r="E2253" s="47"/>
      <c r="F2253" s="47"/>
      <c r="G2253" s="48"/>
      <c r="H2253" s="48"/>
      <c r="I2253" s="48"/>
      <c r="J2253" s="47"/>
      <c r="K2253" s="47" t="s">
        <v>1777</v>
      </c>
      <c r="L2253" s="47" t="s">
        <v>1778</v>
      </c>
      <c r="M2253" s="47" t="s">
        <v>2228</v>
      </c>
      <c r="N2253" s="47" t="s">
        <v>1813</v>
      </c>
      <c r="O2253" s="47" t="s">
        <v>1814</v>
      </c>
      <c r="P2253" s="47" t="s">
        <v>1815</v>
      </c>
      <c r="Q2253" s="47" t="s">
        <v>1776</v>
      </c>
      <c r="R2253" s="37"/>
    </row>
    <row r="2254" ht="16.5" customHeight="true" spans="1:18">
      <c r="A2254" s="8"/>
      <c r="B2254" s="47"/>
      <c r="C2254" s="47" t="s">
        <v>4687</v>
      </c>
      <c r="D2254" s="47" t="s">
        <v>2207</v>
      </c>
      <c r="E2254" s="47" t="s">
        <v>4688</v>
      </c>
      <c r="F2254" s="47" t="s">
        <v>4689</v>
      </c>
      <c r="G2254" s="48" t="s">
        <v>1373</v>
      </c>
      <c r="H2254" s="48" t="s">
        <v>1373</v>
      </c>
      <c r="I2254" s="48"/>
      <c r="J2254" s="47" t="s">
        <v>4690</v>
      </c>
      <c r="K2254" s="47" t="s">
        <v>1770</v>
      </c>
      <c r="L2254" s="47" t="s">
        <v>1788</v>
      </c>
      <c r="M2254" s="47" t="s">
        <v>4691</v>
      </c>
      <c r="N2254" s="47" t="s">
        <v>1790</v>
      </c>
      <c r="O2254" s="47" t="s">
        <v>4692</v>
      </c>
      <c r="P2254" s="47" t="s">
        <v>2415</v>
      </c>
      <c r="Q2254" s="47" t="s">
        <v>1776</v>
      </c>
      <c r="R2254" s="37"/>
    </row>
    <row r="2255" ht="16.5" customHeight="true" spans="1:18">
      <c r="A2255" s="8"/>
      <c r="B2255" s="47"/>
      <c r="C2255" s="47"/>
      <c r="D2255" s="47"/>
      <c r="E2255" s="47"/>
      <c r="F2255" s="47"/>
      <c r="G2255" s="48"/>
      <c r="H2255" s="48"/>
      <c r="I2255" s="48"/>
      <c r="J2255" s="47"/>
      <c r="K2255" s="47" t="s">
        <v>1770</v>
      </c>
      <c r="L2255" s="47" t="s">
        <v>1800</v>
      </c>
      <c r="M2255" s="47" t="s">
        <v>4693</v>
      </c>
      <c r="N2255" s="47" t="s">
        <v>1813</v>
      </c>
      <c r="O2255" s="47" t="s">
        <v>1814</v>
      </c>
      <c r="P2255" s="47" t="s">
        <v>1815</v>
      </c>
      <c r="Q2255" s="47" t="s">
        <v>1776</v>
      </c>
      <c r="R2255" s="37"/>
    </row>
    <row r="2256" ht="16.5" customHeight="true" spans="1:18">
      <c r="A2256" s="8"/>
      <c r="B2256" s="47"/>
      <c r="C2256" s="47"/>
      <c r="D2256" s="47"/>
      <c r="E2256" s="47"/>
      <c r="F2256" s="47"/>
      <c r="G2256" s="48"/>
      <c r="H2256" s="48"/>
      <c r="I2256" s="48"/>
      <c r="J2256" s="47"/>
      <c r="K2256" s="47" t="s">
        <v>1770</v>
      </c>
      <c r="L2256" s="47" t="s">
        <v>1800</v>
      </c>
      <c r="M2256" s="47" t="s">
        <v>2340</v>
      </c>
      <c r="N2256" s="47" t="s">
        <v>1813</v>
      </c>
      <c r="O2256" s="47" t="s">
        <v>2038</v>
      </c>
      <c r="P2256" s="47" t="s">
        <v>1815</v>
      </c>
      <c r="Q2256" s="47" t="s">
        <v>1776</v>
      </c>
      <c r="R2256" s="37"/>
    </row>
    <row r="2257" ht="25.35" customHeight="true" spans="1:18">
      <c r="A2257" s="8"/>
      <c r="B2257" s="47"/>
      <c r="C2257" s="47"/>
      <c r="D2257" s="47"/>
      <c r="E2257" s="47"/>
      <c r="F2257" s="47"/>
      <c r="G2257" s="48"/>
      <c r="H2257" s="48"/>
      <c r="I2257" s="48"/>
      <c r="J2257" s="47"/>
      <c r="K2257" s="47" t="s">
        <v>1770</v>
      </c>
      <c r="L2257" s="47" t="s">
        <v>1800</v>
      </c>
      <c r="M2257" s="47" t="s">
        <v>4694</v>
      </c>
      <c r="N2257" s="47" t="s">
        <v>1813</v>
      </c>
      <c r="O2257" s="47" t="s">
        <v>2038</v>
      </c>
      <c r="P2257" s="47" t="s">
        <v>1815</v>
      </c>
      <c r="Q2257" s="47" t="s">
        <v>1776</v>
      </c>
      <c r="R2257" s="37"/>
    </row>
    <row r="2258" ht="25.35" customHeight="true" spans="1:18">
      <c r="A2258" s="8"/>
      <c r="B2258" s="47"/>
      <c r="C2258" s="47"/>
      <c r="D2258" s="47"/>
      <c r="E2258" s="47"/>
      <c r="F2258" s="47"/>
      <c r="G2258" s="48"/>
      <c r="H2258" s="48"/>
      <c r="I2258" s="48"/>
      <c r="J2258" s="47"/>
      <c r="K2258" s="47" t="s">
        <v>1770</v>
      </c>
      <c r="L2258" s="47" t="s">
        <v>1802</v>
      </c>
      <c r="M2258" s="47" t="s">
        <v>4695</v>
      </c>
      <c r="N2258" s="47" t="s">
        <v>1773</v>
      </c>
      <c r="O2258" s="47" t="s">
        <v>1897</v>
      </c>
      <c r="P2258" s="47" t="s">
        <v>1805</v>
      </c>
      <c r="Q2258" s="47" t="s">
        <v>1806</v>
      </c>
      <c r="R2258" s="37"/>
    </row>
    <row r="2259" ht="25.35" customHeight="true" spans="1:18">
      <c r="A2259" s="8"/>
      <c r="B2259" s="47"/>
      <c r="C2259" s="47"/>
      <c r="D2259" s="47"/>
      <c r="E2259" s="47"/>
      <c r="F2259" s="47"/>
      <c r="G2259" s="48"/>
      <c r="H2259" s="48"/>
      <c r="I2259" s="48"/>
      <c r="J2259" s="47"/>
      <c r="K2259" s="47" t="s">
        <v>1770</v>
      </c>
      <c r="L2259" s="47" t="s">
        <v>1802</v>
      </c>
      <c r="M2259" s="47" t="s">
        <v>4696</v>
      </c>
      <c r="N2259" s="47" t="s">
        <v>1773</v>
      </c>
      <c r="O2259" s="47" t="s">
        <v>1897</v>
      </c>
      <c r="P2259" s="47" t="s">
        <v>1805</v>
      </c>
      <c r="Q2259" s="47" t="s">
        <v>1806</v>
      </c>
      <c r="R2259" s="37"/>
    </row>
    <row r="2260" ht="25.35" customHeight="true" spans="1:18">
      <c r="A2260" s="8"/>
      <c r="B2260" s="47"/>
      <c r="C2260" s="47"/>
      <c r="D2260" s="47"/>
      <c r="E2260" s="47"/>
      <c r="F2260" s="47"/>
      <c r="G2260" s="48"/>
      <c r="H2260" s="48"/>
      <c r="I2260" s="48"/>
      <c r="J2260" s="47"/>
      <c r="K2260" s="47" t="s">
        <v>1770</v>
      </c>
      <c r="L2260" s="47" t="s">
        <v>1802</v>
      </c>
      <c r="M2260" s="47" t="s">
        <v>4697</v>
      </c>
      <c r="N2260" s="47" t="s">
        <v>1773</v>
      </c>
      <c r="O2260" s="47" t="s">
        <v>2053</v>
      </c>
      <c r="P2260" s="47" t="s">
        <v>1805</v>
      </c>
      <c r="Q2260" s="47" t="s">
        <v>1806</v>
      </c>
      <c r="R2260" s="37"/>
    </row>
    <row r="2261" ht="16.5" customHeight="true" spans="1:18">
      <c r="A2261" s="8"/>
      <c r="B2261" s="47"/>
      <c r="C2261" s="47"/>
      <c r="D2261" s="47"/>
      <c r="E2261" s="47"/>
      <c r="F2261" s="47"/>
      <c r="G2261" s="48"/>
      <c r="H2261" s="48"/>
      <c r="I2261" s="48"/>
      <c r="J2261" s="47"/>
      <c r="K2261" s="47" t="s">
        <v>1770</v>
      </c>
      <c r="L2261" s="47" t="s">
        <v>1771</v>
      </c>
      <c r="M2261" s="47" t="s">
        <v>1848</v>
      </c>
      <c r="N2261" s="47" t="s">
        <v>1773</v>
      </c>
      <c r="O2261" s="47" t="s">
        <v>1373</v>
      </c>
      <c r="P2261" s="47" t="s">
        <v>1775</v>
      </c>
      <c r="Q2261" s="47" t="s">
        <v>1806</v>
      </c>
      <c r="R2261" s="37"/>
    </row>
    <row r="2262" ht="25.35" customHeight="true" spans="1:18">
      <c r="A2262" s="8"/>
      <c r="B2262" s="47"/>
      <c r="C2262" s="47"/>
      <c r="D2262" s="47"/>
      <c r="E2262" s="47"/>
      <c r="F2262" s="47"/>
      <c r="G2262" s="48"/>
      <c r="H2262" s="48"/>
      <c r="I2262" s="48"/>
      <c r="J2262" s="47"/>
      <c r="K2262" s="47" t="s">
        <v>1809</v>
      </c>
      <c r="L2262" s="47" t="s">
        <v>1810</v>
      </c>
      <c r="M2262" s="47" t="s">
        <v>4698</v>
      </c>
      <c r="N2262" s="47" t="s">
        <v>1813</v>
      </c>
      <c r="O2262" s="47" t="s">
        <v>1814</v>
      </c>
      <c r="P2262" s="47" t="s">
        <v>1815</v>
      </c>
      <c r="Q2262" s="47" t="s">
        <v>1776</v>
      </c>
      <c r="R2262" s="37"/>
    </row>
    <row r="2263" ht="25.35" customHeight="true" spans="1:18">
      <c r="A2263" s="8"/>
      <c r="B2263" s="47"/>
      <c r="C2263" s="47"/>
      <c r="D2263" s="47"/>
      <c r="E2263" s="47"/>
      <c r="F2263" s="47"/>
      <c r="G2263" s="48"/>
      <c r="H2263" s="48"/>
      <c r="I2263" s="48"/>
      <c r="J2263" s="47"/>
      <c r="K2263" s="47" t="s">
        <v>1809</v>
      </c>
      <c r="L2263" s="47" t="s">
        <v>1883</v>
      </c>
      <c r="M2263" s="47" t="s">
        <v>4699</v>
      </c>
      <c r="N2263" s="47" t="s">
        <v>1813</v>
      </c>
      <c r="O2263" s="47" t="s">
        <v>2091</v>
      </c>
      <c r="P2263" s="47" t="s">
        <v>1996</v>
      </c>
      <c r="Q2263" s="47" t="s">
        <v>1776</v>
      </c>
      <c r="R2263" s="37"/>
    </row>
    <row r="2264" ht="25.35" customHeight="true" spans="1:18">
      <c r="A2264" s="8"/>
      <c r="B2264" s="47"/>
      <c r="C2264" s="47"/>
      <c r="D2264" s="47"/>
      <c r="E2264" s="47"/>
      <c r="F2264" s="47"/>
      <c r="G2264" s="48"/>
      <c r="H2264" s="48"/>
      <c r="I2264" s="48"/>
      <c r="J2264" s="47"/>
      <c r="K2264" s="47" t="s">
        <v>1777</v>
      </c>
      <c r="L2264" s="47" t="s">
        <v>1778</v>
      </c>
      <c r="M2264" s="47" t="s">
        <v>4700</v>
      </c>
      <c r="N2264" s="47" t="s">
        <v>1813</v>
      </c>
      <c r="O2264" s="47" t="s">
        <v>1981</v>
      </c>
      <c r="P2264" s="47" t="s">
        <v>1815</v>
      </c>
      <c r="Q2264" s="47" t="s">
        <v>1776</v>
      </c>
      <c r="R2264" s="37"/>
    </row>
    <row r="2265" ht="116.1" customHeight="true" spans="1:18">
      <c r="A2265" s="8"/>
      <c r="B2265" s="47"/>
      <c r="C2265" s="47" t="s">
        <v>4701</v>
      </c>
      <c r="D2265" s="47" t="s">
        <v>1766</v>
      </c>
      <c r="E2265" s="47" t="s">
        <v>4702</v>
      </c>
      <c r="F2265" s="47" t="s">
        <v>4703</v>
      </c>
      <c r="G2265" s="48" t="s">
        <v>1388</v>
      </c>
      <c r="H2265" s="48"/>
      <c r="I2265" s="48" t="s">
        <v>1388</v>
      </c>
      <c r="J2265" s="47" t="s">
        <v>4704</v>
      </c>
      <c r="K2265" s="47" t="s">
        <v>1777</v>
      </c>
      <c r="L2265" s="47" t="s">
        <v>1778</v>
      </c>
      <c r="M2265" s="47" t="s">
        <v>4705</v>
      </c>
      <c r="N2265" s="47" t="s">
        <v>1813</v>
      </c>
      <c r="O2265" s="47" t="s">
        <v>1814</v>
      </c>
      <c r="P2265" s="47" t="s">
        <v>1815</v>
      </c>
      <c r="Q2265" s="47" t="s">
        <v>1776</v>
      </c>
      <c r="R2265" s="37"/>
    </row>
    <row r="2266" ht="43.95" customHeight="true" spans="1:18">
      <c r="A2266" s="8"/>
      <c r="B2266" s="47" t="s">
        <v>4706</v>
      </c>
      <c r="C2266" s="47" t="s">
        <v>4707</v>
      </c>
      <c r="D2266" s="47" t="s">
        <v>2207</v>
      </c>
      <c r="E2266" s="47" t="s">
        <v>4708</v>
      </c>
      <c r="F2266" s="47" t="s">
        <v>4709</v>
      </c>
      <c r="G2266" s="48" t="s">
        <v>1391</v>
      </c>
      <c r="H2266" s="48" t="s">
        <v>1391</v>
      </c>
      <c r="I2266" s="48"/>
      <c r="J2266" s="47" t="s">
        <v>4710</v>
      </c>
      <c r="K2266" s="47" t="s">
        <v>1770</v>
      </c>
      <c r="L2266" s="47" t="s">
        <v>1788</v>
      </c>
      <c r="M2266" s="47" t="s">
        <v>4711</v>
      </c>
      <c r="N2266" s="47" t="s">
        <v>1790</v>
      </c>
      <c r="O2266" s="47" t="s">
        <v>3816</v>
      </c>
      <c r="P2266" s="47" t="s">
        <v>2190</v>
      </c>
      <c r="Q2266" s="47" t="s">
        <v>1776</v>
      </c>
      <c r="R2266" s="37"/>
    </row>
    <row r="2267" ht="43.95" customHeight="true" spans="1:18">
      <c r="A2267" s="8"/>
      <c r="B2267" s="47"/>
      <c r="C2267" s="47"/>
      <c r="D2267" s="47"/>
      <c r="E2267" s="47"/>
      <c r="F2267" s="47"/>
      <c r="G2267" s="48"/>
      <c r="H2267" s="48"/>
      <c r="I2267" s="48"/>
      <c r="J2267" s="47"/>
      <c r="K2267" s="47" t="s">
        <v>1770</v>
      </c>
      <c r="L2267" s="47" t="s">
        <v>1800</v>
      </c>
      <c r="M2267" s="47" t="s">
        <v>2313</v>
      </c>
      <c r="N2267" s="47" t="s">
        <v>1780</v>
      </c>
      <c r="O2267" s="47" t="s">
        <v>1973</v>
      </c>
      <c r="P2267" s="47"/>
      <c r="Q2267" s="47" t="s">
        <v>1776</v>
      </c>
      <c r="R2267" s="37"/>
    </row>
    <row r="2268" ht="43.95" customHeight="true" spans="1:18">
      <c r="A2268" s="8"/>
      <c r="B2268" s="47"/>
      <c r="C2268" s="47"/>
      <c r="D2268" s="47"/>
      <c r="E2268" s="47"/>
      <c r="F2268" s="47"/>
      <c r="G2268" s="48"/>
      <c r="H2268" s="48"/>
      <c r="I2268" s="48"/>
      <c r="J2268" s="47"/>
      <c r="K2268" s="47" t="s">
        <v>1770</v>
      </c>
      <c r="L2268" s="47" t="s">
        <v>1802</v>
      </c>
      <c r="M2268" s="47" t="s">
        <v>2553</v>
      </c>
      <c r="N2268" s="47" t="s">
        <v>1790</v>
      </c>
      <c r="O2268" s="47" t="s">
        <v>1847</v>
      </c>
      <c r="P2268" s="47" t="s">
        <v>1805</v>
      </c>
      <c r="Q2268" s="47" t="s">
        <v>1776</v>
      </c>
      <c r="R2268" s="37"/>
    </row>
    <row r="2269" ht="43.95" customHeight="true" spans="1:18">
      <c r="A2269" s="8"/>
      <c r="B2269" s="47"/>
      <c r="C2269" s="47"/>
      <c r="D2269" s="47"/>
      <c r="E2269" s="47"/>
      <c r="F2269" s="47"/>
      <c r="G2269" s="48"/>
      <c r="H2269" s="48"/>
      <c r="I2269" s="48"/>
      <c r="J2269" s="47"/>
      <c r="K2269" s="47" t="s">
        <v>1770</v>
      </c>
      <c r="L2269" s="47" t="s">
        <v>1802</v>
      </c>
      <c r="M2269" s="47" t="s">
        <v>2315</v>
      </c>
      <c r="N2269" s="47" t="s">
        <v>1790</v>
      </c>
      <c r="O2269" s="47" t="s">
        <v>1853</v>
      </c>
      <c r="P2269" s="47" t="s">
        <v>1805</v>
      </c>
      <c r="Q2269" s="47" t="s">
        <v>1776</v>
      </c>
      <c r="R2269" s="37"/>
    </row>
    <row r="2270" ht="43.95" customHeight="true" spans="1:18">
      <c r="A2270" s="8"/>
      <c r="B2270" s="47"/>
      <c r="C2270" s="47"/>
      <c r="D2270" s="47"/>
      <c r="E2270" s="47"/>
      <c r="F2270" s="47"/>
      <c r="G2270" s="48"/>
      <c r="H2270" s="48"/>
      <c r="I2270" s="48"/>
      <c r="J2270" s="47"/>
      <c r="K2270" s="47" t="s">
        <v>1770</v>
      </c>
      <c r="L2270" s="47" t="s">
        <v>1802</v>
      </c>
      <c r="M2270" s="47" t="s">
        <v>4712</v>
      </c>
      <c r="N2270" s="47" t="s">
        <v>1790</v>
      </c>
      <c r="O2270" s="47" t="s">
        <v>1895</v>
      </c>
      <c r="P2270" s="47" t="s">
        <v>1805</v>
      </c>
      <c r="Q2270" s="47" t="s">
        <v>1776</v>
      </c>
      <c r="R2270" s="37"/>
    </row>
    <row r="2271" ht="43.95" customHeight="true" spans="1:18">
      <c r="A2271" s="8"/>
      <c r="B2271" s="47"/>
      <c r="C2271" s="47"/>
      <c r="D2271" s="47"/>
      <c r="E2271" s="47"/>
      <c r="F2271" s="47"/>
      <c r="G2271" s="48"/>
      <c r="H2271" s="48"/>
      <c r="I2271" s="48"/>
      <c r="J2271" s="47"/>
      <c r="K2271" s="47" t="s">
        <v>1770</v>
      </c>
      <c r="L2271" s="47" t="s">
        <v>1771</v>
      </c>
      <c r="M2271" s="47" t="s">
        <v>1848</v>
      </c>
      <c r="N2271" s="47" t="s">
        <v>1790</v>
      </c>
      <c r="O2271" s="47" t="s">
        <v>4713</v>
      </c>
      <c r="P2271" s="47" t="s">
        <v>1775</v>
      </c>
      <c r="Q2271" s="47" t="s">
        <v>1776</v>
      </c>
      <c r="R2271" s="37"/>
    </row>
    <row r="2272" ht="43.95" customHeight="true" spans="1:18">
      <c r="A2272" s="8"/>
      <c r="B2272" s="47"/>
      <c r="C2272" s="47"/>
      <c r="D2272" s="47"/>
      <c r="E2272" s="47"/>
      <c r="F2272" s="47"/>
      <c r="G2272" s="48"/>
      <c r="H2272" s="48"/>
      <c r="I2272" s="48"/>
      <c r="J2272" s="47"/>
      <c r="K2272" s="47" t="s">
        <v>1809</v>
      </c>
      <c r="L2272" s="47" t="s">
        <v>1810</v>
      </c>
      <c r="M2272" s="47" t="s">
        <v>2771</v>
      </c>
      <c r="N2272" s="47" t="s">
        <v>1813</v>
      </c>
      <c r="O2272" s="47" t="s">
        <v>1981</v>
      </c>
      <c r="P2272" s="47" t="s">
        <v>1815</v>
      </c>
      <c r="Q2272" s="47" t="s">
        <v>1776</v>
      </c>
      <c r="R2272" s="37"/>
    </row>
    <row r="2273" ht="43.95" customHeight="true" spans="1:18">
      <c r="A2273" s="8"/>
      <c r="B2273" s="47"/>
      <c r="C2273" s="47"/>
      <c r="D2273" s="47"/>
      <c r="E2273" s="47"/>
      <c r="F2273" s="47"/>
      <c r="G2273" s="48"/>
      <c r="H2273" s="48"/>
      <c r="I2273" s="48"/>
      <c r="J2273" s="47"/>
      <c r="K2273" s="47" t="s">
        <v>1809</v>
      </c>
      <c r="L2273" s="47" t="s">
        <v>1883</v>
      </c>
      <c r="M2273" s="47" t="s">
        <v>4714</v>
      </c>
      <c r="N2273" s="47" t="s">
        <v>1813</v>
      </c>
      <c r="O2273" s="47" t="s">
        <v>2091</v>
      </c>
      <c r="P2273" s="47" t="s">
        <v>1996</v>
      </c>
      <c r="Q2273" s="47" t="s">
        <v>1776</v>
      </c>
      <c r="R2273" s="37"/>
    </row>
    <row r="2274" ht="43.95" customHeight="true" spans="1:18">
      <c r="A2274" s="8"/>
      <c r="B2274" s="47"/>
      <c r="C2274" s="47"/>
      <c r="D2274" s="47"/>
      <c r="E2274" s="47"/>
      <c r="F2274" s="47"/>
      <c r="G2274" s="48"/>
      <c r="H2274" s="48"/>
      <c r="I2274" s="48"/>
      <c r="J2274" s="47"/>
      <c r="K2274" s="47" t="s">
        <v>1777</v>
      </c>
      <c r="L2274" s="47" t="s">
        <v>1778</v>
      </c>
      <c r="M2274" s="47" t="s">
        <v>4715</v>
      </c>
      <c r="N2274" s="47" t="s">
        <v>1813</v>
      </c>
      <c r="O2274" s="47" t="s">
        <v>1981</v>
      </c>
      <c r="P2274" s="47" t="s">
        <v>1815</v>
      </c>
      <c r="Q2274" s="47" t="s">
        <v>1776</v>
      </c>
      <c r="R2274" s="37"/>
    </row>
    <row r="2275" ht="43.95" customHeight="true" spans="1:18">
      <c r="A2275" s="8"/>
      <c r="B2275" s="47"/>
      <c r="C2275" s="47"/>
      <c r="D2275" s="47"/>
      <c r="E2275" s="47"/>
      <c r="F2275" s="47"/>
      <c r="G2275" s="48"/>
      <c r="H2275" s="48"/>
      <c r="I2275" s="48"/>
      <c r="J2275" s="47"/>
      <c r="K2275" s="47" t="s">
        <v>1777</v>
      </c>
      <c r="L2275" s="47" t="s">
        <v>1778</v>
      </c>
      <c r="M2275" s="47" t="s">
        <v>2227</v>
      </c>
      <c r="N2275" s="47" t="s">
        <v>1813</v>
      </c>
      <c r="O2275" s="47" t="s">
        <v>1981</v>
      </c>
      <c r="P2275" s="47" t="s">
        <v>1815</v>
      </c>
      <c r="Q2275" s="47" t="s">
        <v>1776</v>
      </c>
      <c r="R2275" s="37"/>
    </row>
    <row r="2276" ht="16.5" customHeight="true" spans="1:18">
      <c r="A2276" s="8"/>
      <c r="B2276" s="47"/>
      <c r="C2276" s="47" t="s">
        <v>4716</v>
      </c>
      <c r="D2276" s="47" t="s">
        <v>2207</v>
      </c>
      <c r="E2276" s="47" t="s">
        <v>4717</v>
      </c>
      <c r="F2276" s="47" t="s">
        <v>4718</v>
      </c>
      <c r="G2276" s="48" t="s">
        <v>1393</v>
      </c>
      <c r="H2276" s="48" t="s">
        <v>1393</v>
      </c>
      <c r="I2276" s="48"/>
      <c r="J2276" s="47" t="s">
        <v>4719</v>
      </c>
      <c r="K2276" s="47" t="s">
        <v>1770</v>
      </c>
      <c r="L2276" s="47" t="s">
        <v>1788</v>
      </c>
      <c r="M2276" s="47" t="s">
        <v>4720</v>
      </c>
      <c r="N2276" s="47" t="s">
        <v>1790</v>
      </c>
      <c r="O2276" s="47" t="s">
        <v>4539</v>
      </c>
      <c r="P2276" s="47" t="s">
        <v>2246</v>
      </c>
      <c r="Q2276" s="47" t="s">
        <v>1776</v>
      </c>
      <c r="R2276" s="37"/>
    </row>
    <row r="2277" ht="16.5" customHeight="true" spans="1:18">
      <c r="A2277" s="8"/>
      <c r="B2277" s="47"/>
      <c r="C2277" s="47"/>
      <c r="D2277" s="47"/>
      <c r="E2277" s="47"/>
      <c r="F2277" s="47"/>
      <c r="G2277" s="48"/>
      <c r="H2277" s="48"/>
      <c r="I2277" s="48"/>
      <c r="J2277" s="47"/>
      <c r="K2277" s="47" t="s">
        <v>1770</v>
      </c>
      <c r="L2277" s="47" t="s">
        <v>1788</v>
      </c>
      <c r="M2277" s="47" t="s">
        <v>4721</v>
      </c>
      <c r="N2277" s="47" t="s">
        <v>1790</v>
      </c>
      <c r="O2277" s="47" t="s">
        <v>4722</v>
      </c>
      <c r="P2277" s="47" t="s">
        <v>2246</v>
      </c>
      <c r="Q2277" s="47" t="s">
        <v>1776</v>
      </c>
      <c r="R2277" s="37"/>
    </row>
    <row r="2278" ht="16.5" customHeight="true" spans="1:18">
      <c r="A2278" s="8"/>
      <c r="B2278" s="47"/>
      <c r="C2278" s="47"/>
      <c r="D2278" s="47"/>
      <c r="E2278" s="47"/>
      <c r="F2278" s="47"/>
      <c r="G2278" s="48"/>
      <c r="H2278" s="48"/>
      <c r="I2278" s="48"/>
      <c r="J2278" s="47"/>
      <c r="K2278" s="47" t="s">
        <v>1770</v>
      </c>
      <c r="L2278" s="47" t="s">
        <v>1788</v>
      </c>
      <c r="M2278" s="47" t="s">
        <v>4723</v>
      </c>
      <c r="N2278" s="47" t="s">
        <v>1790</v>
      </c>
      <c r="O2278" s="47" t="s">
        <v>1955</v>
      </c>
      <c r="P2278" s="47" t="s">
        <v>2147</v>
      </c>
      <c r="Q2278" s="47" t="s">
        <v>1776</v>
      </c>
      <c r="R2278" s="37"/>
    </row>
    <row r="2279" ht="25.35" customHeight="true" spans="1:18">
      <c r="A2279" s="8"/>
      <c r="B2279" s="47"/>
      <c r="C2279" s="47"/>
      <c r="D2279" s="47"/>
      <c r="E2279" s="47"/>
      <c r="F2279" s="47"/>
      <c r="G2279" s="48"/>
      <c r="H2279" s="48"/>
      <c r="I2279" s="48"/>
      <c r="J2279" s="47"/>
      <c r="K2279" s="47" t="s">
        <v>1770</v>
      </c>
      <c r="L2279" s="47" t="s">
        <v>1800</v>
      </c>
      <c r="M2279" s="47" t="s">
        <v>4724</v>
      </c>
      <c r="N2279" s="47" t="s">
        <v>1780</v>
      </c>
      <c r="O2279" s="47" t="s">
        <v>1973</v>
      </c>
      <c r="P2279" s="47"/>
      <c r="Q2279" s="47" t="s">
        <v>1776</v>
      </c>
      <c r="R2279" s="37"/>
    </row>
    <row r="2280" ht="25.35" customHeight="true" spans="1:18">
      <c r="A2280" s="8"/>
      <c r="B2280" s="47"/>
      <c r="C2280" s="47"/>
      <c r="D2280" s="47"/>
      <c r="E2280" s="47"/>
      <c r="F2280" s="47"/>
      <c r="G2280" s="48"/>
      <c r="H2280" s="48"/>
      <c r="I2280" s="48"/>
      <c r="J2280" s="47"/>
      <c r="K2280" s="47" t="s">
        <v>1770</v>
      </c>
      <c r="L2280" s="47" t="s">
        <v>1802</v>
      </c>
      <c r="M2280" s="47" t="s">
        <v>2315</v>
      </c>
      <c r="N2280" s="47" t="s">
        <v>1790</v>
      </c>
      <c r="O2280" s="47" t="s">
        <v>2091</v>
      </c>
      <c r="P2280" s="47" t="s">
        <v>1805</v>
      </c>
      <c r="Q2280" s="47" t="s">
        <v>1776</v>
      </c>
      <c r="R2280" s="37"/>
    </row>
    <row r="2281" ht="37.95" customHeight="true" spans="1:18">
      <c r="A2281" s="8"/>
      <c r="B2281" s="47"/>
      <c r="C2281" s="47"/>
      <c r="D2281" s="47"/>
      <c r="E2281" s="47"/>
      <c r="F2281" s="47"/>
      <c r="G2281" s="48"/>
      <c r="H2281" s="48"/>
      <c r="I2281" s="48"/>
      <c r="J2281" s="47"/>
      <c r="K2281" s="47" t="s">
        <v>1770</v>
      </c>
      <c r="L2281" s="47" t="s">
        <v>1802</v>
      </c>
      <c r="M2281" s="47" t="s">
        <v>4725</v>
      </c>
      <c r="N2281" s="47" t="s">
        <v>1790</v>
      </c>
      <c r="O2281" s="47" t="s">
        <v>1853</v>
      </c>
      <c r="P2281" s="47" t="s">
        <v>1805</v>
      </c>
      <c r="Q2281" s="47" t="s">
        <v>1776</v>
      </c>
      <c r="R2281" s="37"/>
    </row>
    <row r="2282" ht="25.35" customHeight="true" spans="1:18">
      <c r="A2282" s="8"/>
      <c r="B2282" s="47"/>
      <c r="C2282" s="47"/>
      <c r="D2282" s="47"/>
      <c r="E2282" s="47"/>
      <c r="F2282" s="47"/>
      <c r="G2282" s="48"/>
      <c r="H2282" s="48"/>
      <c r="I2282" s="48"/>
      <c r="J2282" s="47"/>
      <c r="K2282" s="47" t="s">
        <v>1770</v>
      </c>
      <c r="L2282" s="47" t="s">
        <v>1802</v>
      </c>
      <c r="M2282" s="47" t="s">
        <v>2553</v>
      </c>
      <c r="N2282" s="47" t="s">
        <v>1790</v>
      </c>
      <c r="O2282" s="47" t="s">
        <v>1955</v>
      </c>
      <c r="P2282" s="47" t="s">
        <v>1805</v>
      </c>
      <c r="Q2282" s="47" t="s">
        <v>1776</v>
      </c>
      <c r="R2282" s="37"/>
    </row>
    <row r="2283" ht="16.5" customHeight="true" spans="1:18">
      <c r="A2283" s="8"/>
      <c r="B2283" s="47"/>
      <c r="C2283" s="47"/>
      <c r="D2283" s="47"/>
      <c r="E2283" s="47"/>
      <c r="F2283" s="47"/>
      <c r="G2283" s="48"/>
      <c r="H2283" s="48"/>
      <c r="I2283" s="48"/>
      <c r="J2283" s="47"/>
      <c r="K2283" s="47" t="s">
        <v>1770</v>
      </c>
      <c r="L2283" s="47" t="s">
        <v>1802</v>
      </c>
      <c r="M2283" s="47" t="s">
        <v>3221</v>
      </c>
      <c r="N2283" s="47" t="s">
        <v>1790</v>
      </c>
      <c r="O2283" s="47" t="s">
        <v>1897</v>
      </c>
      <c r="P2283" s="47" t="s">
        <v>1805</v>
      </c>
      <c r="Q2283" s="47" t="s">
        <v>1776</v>
      </c>
      <c r="R2283" s="37"/>
    </row>
    <row r="2284" ht="16.5" customHeight="true" spans="1:18">
      <c r="A2284" s="8"/>
      <c r="B2284" s="47"/>
      <c r="C2284" s="47"/>
      <c r="D2284" s="47"/>
      <c r="E2284" s="47"/>
      <c r="F2284" s="47"/>
      <c r="G2284" s="48"/>
      <c r="H2284" s="48"/>
      <c r="I2284" s="48"/>
      <c r="J2284" s="47"/>
      <c r="K2284" s="47" t="s">
        <v>1770</v>
      </c>
      <c r="L2284" s="47" t="s">
        <v>1771</v>
      </c>
      <c r="M2284" s="47" t="s">
        <v>1848</v>
      </c>
      <c r="N2284" s="47" t="s">
        <v>1773</v>
      </c>
      <c r="O2284" s="47" t="s">
        <v>4726</v>
      </c>
      <c r="P2284" s="47" t="s">
        <v>1775</v>
      </c>
      <c r="Q2284" s="47" t="s">
        <v>1806</v>
      </c>
      <c r="R2284" s="37"/>
    </row>
    <row r="2285" ht="16.5" customHeight="true" spans="1:18">
      <c r="A2285" s="8"/>
      <c r="B2285" s="47"/>
      <c r="C2285" s="47"/>
      <c r="D2285" s="47"/>
      <c r="E2285" s="47"/>
      <c r="F2285" s="47"/>
      <c r="G2285" s="48"/>
      <c r="H2285" s="48"/>
      <c r="I2285" s="48"/>
      <c r="J2285" s="47"/>
      <c r="K2285" s="47" t="s">
        <v>1809</v>
      </c>
      <c r="L2285" s="47" t="s">
        <v>1810</v>
      </c>
      <c r="M2285" s="47" t="s">
        <v>4727</v>
      </c>
      <c r="N2285" s="47" t="s">
        <v>1813</v>
      </c>
      <c r="O2285" s="47" t="s">
        <v>2070</v>
      </c>
      <c r="P2285" s="47" t="s">
        <v>1815</v>
      </c>
      <c r="Q2285" s="47" t="s">
        <v>1776</v>
      </c>
      <c r="R2285" s="37"/>
    </row>
    <row r="2286" ht="51.75" customHeight="true" spans="1:18">
      <c r="A2286" s="8"/>
      <c r="B2286" s="47"/>
      <c r="C2286" s="47"/>
      <c r="D2286" s="47"/>
      <c r="E2286" s="47"/>
      <c r="F2286" s="47"/>
      <c r="G2286" s="48"/>
      <c r="H2286" s="48"/>
      <c r="I2286" s="48"/>
      <c r="J2286" s="47"/>
      <c r="K2286" s="47" t="s">
        <v>1809</v>
      </c>
      <c r="L2286" s="47" t="s">
        <v>1883</v>
      </c>
      <c r="M2286" s="47" t="s">
        <v>4728</v>
      </c>
      <c r="N2286" s="47" t="s">
        <v>1813</v>
      </c>
      <c r="O2286" s="47" t="s">
        <v>2053</v>
      </c>
      <c r="P2286" s="47" t="s">
        <v>1996</v>
      </c>
      <c r="Q2286" s="47" t="s">
        <v>1776</v>
      </c>
      <c r="R2286" s="37"/>
    </row>
    <row r="2287" ht="25.35" customHeight="true" spans="1:18">
      <c r="A2287" s="8"/>
      <c r="B2287" s="47"/>
      <c r="C2287" s="47"/>
      <c r="D2287" s="47"/>
      <c r="E2287" s="47"/>
      <c r="F2287" s="47"/>
      <c r="G2287" s="48"/>
      <c r="H2287" s="48"/>
      <c r="I2287" s="48"/>
      <c r="J2287" s="47"/>
      <c r="K2287" s="47" t="s">
        <v>1777</v>
      </c>
      <c r="L2287" s="47" t="s">
        <v>1778</v>
      </c>
      <c r="M2287" s="47" t="s">
        <v>3952</v>
      </c>
      <c r="N2287" s="47" t="s">
        <v>1813</v>
      </c>
      <c r="O2287" s="47" t="s">
        <v>1981</v>
      </c>
      <c r="P2287" s="47" t="s">
        <v>1815</v>
      </c>
      <c r="Q2287" s="47" t="s">
        <v>1776</v>
      </c>
      <c r="R2287" s="37"/>
    </row>
    <row r="2288" ht="37.95" customHeight="true" spans="1:18">
      <c r="A2288" s="8"/>
      <c r="B2288" s="47"/>
      <c r="C2288" s="47"/>
      <c r="D2288" s="47"/>
      <c r="E2288" s="47"/>
      <c r="F2288" s="47"/>
      <c r="G2288" s="48"/>
      <c r="H2288" s="48"/>
      <c r="I2288" s="48"/>
      <c r="J2288" s="47"/>
      <c r="K2288" s="47" t="s">
        <v>1777</v>
      </c>
      <c r="L2288" s="47" t="s">
        <v>1778</v>
      </c>
      <c r="M2288" s="47" t="s">
        <v>4729</v>
      </c>
      <c r="N2288" s="47" t="s">
        <v>1813</v>
      </c>
      <c r="O2288" s="47" t="s">
        <v>1981</v>
      </c>
      <c r="P2288" s="47" t="s">
        <v>1815</v>
      </c>
      <c r="Q2288" s="47" t="s">
        <v>1776</v>
      </c>
      <c r="R2288" s="37"/>
    </row>
    <row r="2289" ht="93.3" customHeight="true" spans="1:18">
      <c r="A2289" s="8"/>
      <c r="B2289" s="47"/>
      <c r="C2289" s="47" t="s">
        <v>4730</v>
      </c>
      <c r="D2289" s="47" t="s">
        <v>2207</v>
      </c>
      <c r="E2289" s="47" t="s">
        <v>4731</v>
      </c>
      <c r="F2289" s="47" t="s">
        <v>4732</v>
      </c>
      <c r="G2289" s="48" t="s">
        <v>4733</v>
      </c>
      <c r="H2289" s="48" t="s">
        <v>4733</v>
      </c>
      <c r="I2289" s="48"/>
      <c r="J2289" s="47" t="s">
        <v>4734</v>
      </c>
      <c r="K2289" s="47" t="s">
        <v>1770</v>
      </c>
      <c r="L2289" s="47" t="s">
        <v>1788</v>
      </c>
      <c r="M2289" s="47" t="s">
        <v>3414</v>
      </c>
      <c r="N2289" s="47" t="s">
        <v>1813</v>
      </c>
      <c r="O2289" s="47" t="s">
        <v>2053</v>
      </c>
      <c r="P2289" s="47" t="s">
        <v>2149</v>
      </c>
      <c r="Q2289" s="47" t="s">
        <v>1776</v>
      </c>
      <c r="R2289" s="37"/>
    </row>
    <row r="2290" ht="93.3" customHeight="true" spans="1:18">
      <c r="A2290" s="8"/>
      <c r="B2290" s="47"/>
      <c r="C2290" s="47"/>
      <c r="D2290" s="47"/>
      <c r="E2290" s="47"/>
      <c r="F2290" s="47"/>
      <c r="G2290" s="48"/>
      <c r="H2290" s="48"/>
      <c r="I2290" s="48"/>
      <c r="J2290" s="47"/>
      <c r="K2290" s="47" t="s">
        <v>1770</v>
      </c>
      <c r="L2290" s="47" t="s">
        <v>1788</v>
      </c>
      <c r="M2290" s="47" t="s">
        <v>4735</v>
      </c>
      <c r="N2290" s="47" t="s">
        <v>1813</v>
      </c>
      <c r="O2290" s="47" t="s">
        <v>1955</v>
      </c>
      <c r="P2290" s="47" t="s">
        <v>1876</v>
      </c>
      <c r="Q2290" s="47" t="s">
        <v>1776</v>
      </c>
      <c r="R2290" s="37"/>
    </row>
    <row r="2291" ht="93.3" customHeight="true" spans="1:18">
      <c r="A2291" s="8"/>
      <c r="B2291" s="47"/>
      <c r="C2291" s="47"/>
      <c r="D2291" s="47"/>
      <c r="E2291" s="47"/>
      <c r="F2291" s="47"/>
      <c r="G2291" s="48"/>
      <c r="H2291" s="48"/>
      <c r="I2291" s="48"/>
      <c r="J2291" s="47"/>
      <c r="K2291" s="47" t="s">
        <v>1770</v>
      </c>
      <c r="L2291" s="47" t="s">
        <v>1788</v>
      </c>
      <c r="M2291" s="47" t="s">
        <v>4736</v>
      </c>
      <c r="N2291" s="47" t="s">
        <v>1813</v>
      </c>
      <c r="O2291" s="47" t="s">
        <v>2010</v>
      </c>
      <c r="P2291" s="47" t="s">
        <v>2149</v>
      </c>
      <c r="Q2291" s="47" t="s">
        <v>1776</v>
      </c>
      <c r="R2291" s="37"/>
    </row>
    <row r="2292" ht="93.3" customHeight="true" spans="1:18">
      <c r="A2292" s="8"/>
      <c r="B2292" s="47"/>
      <c r="C2292" s="47"/>
      <c r="D2292" s="47"/>
      <c r="E2292" s="47"/>
      <c r="F2292" s="47"/>
      <c r="G2292" s="48"/>
      <c r="H2292" s="48"/>
      <c r="I2292" s="48"/>
      <c r="J2292" s="47"/>
      <c r="K2292" s="47" t="s">
        <v>1770</v>
      </c>
      <c r="L2292" s="47" t="s">
        <v>1788</v>
      </c>
      <c r="M2292" s="47" t="s">
        <v>3163</v>
      </c>
      <c r="N2292" s="47" t="s">
        <v>1813</v>
      </c>
      <c r="O2292" s="47" t="s">
        <v>2053</v>
      </c>
      <c r="P2292" s="47" t="s">
        <v>1876</v>
      </c>
      <c r="Q2292" s="47" t="s">
        <v>1776</v>
      </c>
      <c r="R2292" s="37"/>
    </row>
    <row r="2293" ht="93.3" customHeight="true" spans="1:18">
      <c r="A2293" s="8"/>
      <c r="B2293" s="47"/>
      <c r="C2293" s="47"/>
      <c r="D2293" s="47"/>
      <c r="E2293" s="47"/>
      <c r="F2293" s="47"/>
      <c r="G2293" s="48"/>
      <c r="H2293" s="48"/>
      <c r="I2293" s="48"/>
      <c r="J2293" s="47"/>
      <c r="K2293" s="47" t="s">
        <v>1770</v>
      </c>
      <c r="L2293" s="47" t="s">
        <v>1800</v>
      </c>
      <c r="M2293" s="47" t="s">
        <v>4737</v>
      </c>
      <c r="N2293" s="47" t="s">
        <v>1813</v>
      </c>
      <c r="O2293" s="47" t="s">
        <v>2070</v>
      </c>
      <c r="P2293" s="47" t="s">
        <v>1815</v>
      </c>
      <c r="Q2293" s="47" t="s">
        <v>1776</v>
      </c>
      <c r="R2293" s="37"/>
    </row>
    <row r="2294" ht="93.3" customHeight="true" spans="1:18">
      <c r="A2294" s="8"/>
      <c r="B2294" s="47"/>
      <c r="C2294" s="47"/>
      <c r="D2294" s="47"/>
      <c r="E2294" s="47"/>
      <c r="F2294" s="47"/>
      <c r="G2294" s="48"/>
      <c r="H2294" s="48"/>
      <c r="I2294" s="48"/>
      <c r="J2294" s="47"/>
      <c r="K2294" s="47" t="s">
        <v>1770</v>
      </c>
      <c r="L2294" s="47" t="s">
        <v>1800</v>
      </c>
      <c r="M2294" s="47" t="s">
        <v>4738</v>
      </c>
      <c r="N2294" s="47" t="s">
        <v>1813</v>
      </c>
      <c r="O2294" s="47" t="s">
        <v>1837</v>
      </c>
      <c r="P2294" s="47" t="s">
        <v>2216</v>
      </c>
      <c r="Q2294" s="47" t="s">
        <v>1776</v>
      </c>
      <c r="R2294" s="37"/>
    </row>
    <row r="2295" ht="93.3" customHeight="true" spans="1:18">
      <c r="A2295" s="8"/>
      <c r="B2295" s="47"/>
      <c r="C2295" s="47"/>
      <c r="D2295" s="47"/>
      <c r="E2295" s="47"/>
      <c r="F2295" s="47"/>
      <c r="G2295" s="48"/>
      <c r="H2295" s="48"/>
      <c r="I2295" s="48"/>
      <c r="J2295" s="47"/>
      <c r="K2295" s="47" t="s">
        <v>1770</v>
      </c>
      <c r="L2295" s="47" t="s">
        <v>1802</v>
      </c>
      <c r="M2295" s="47" t="s">
        <v>4739</v>
      </c>
      <c r="N2295" s="47" t="s">
        <v>1773</v>
      </c>
      <c r="O2295" s="47" t="s">
        <v>1955</v>
      </c>
      <c r="P2295" s="47" t="s">
        <v>1805</v>
      </c>
      <c r="Q2295" s="47" t="s">
        <v>1806</v>
      </c>
      <c r="R2295" s="37"/>
    </row>
    <row r="2296" ht="93.3" customHeight="true" spans="1:18">
      <c r="A2296" s="8"/>
      <c r="B2296" s="47"/>
      <c r="C2296" s="47"/>
      <c r="D2296" s="47"/>
      <c r="E2296" s="47"/>
      <c r="F2296" s="47"/>
      <c r="G2296" s="48"/>
      <c r="H2296" s="48"/>
      <c r="I2296" s="48"/>
      <c r="J2296" s="47"/>
      <c r="K2296" s="47" t="s">
        <v>1770</v>
      </c>
      <c r="L2296" s="47" t="s">
        <v>1802</v>
      </c>
      <c r="M2296" s="47" t="s">
        <v>4740</v>
      </c>
      <c r="N2296" s="47" t="s">
        <v>1773</v>
      </c>
      <c r="O2296" s="47" t="s">
        <v>1847</v>
      </c>
      <c r="P2296" s="47" t="s">
        <v>1805</v>
      </c>
      <c r="Q2296" s="47" t="s">
        <v>1806</v>
      </c>
      <c r="R2296" s="37"/>
    </row>
    <row r="2297" ht="93.3" customHeight="true" spans="1:18">
      <c r="A2297" s="8"/>
      <c r="B2297" s="47"/>
      <c r="C2297" s="47"/>
      <c r="D2297" s="47"/>
      <c r="E2297" s="47"/>
      <c r="F2297" s="47"/>
      <c r="G2297" s="48"/>
      <c r="H2297" s="48"/>
      <c r="I2297" s="48"/>
      <c r="J2297" s="47"/>
      <c r="K2297" s="47" t="s">
        <v>1770</v>
      </c>
      <c r="L2297" s="47" t="s">
        <v>1802</v>
      </c>
      <c r="M2297" s="47" t="s">
        <v>4741</v>
      </c>
      <c r="N2297" s="47" t="s">
        <v>1773</v>
      </c>
      <c r="O2297" s="47" t="s">
        <v>1804</v>
      </c>
      <c r="P2297" s="47" t="s">
        <v>1805</v>
      </c>
      <c r="Q2297" s="47" t="s">
        <v>1806</v>
      </c>
      <c r="R2297" s="37"/>
    </row>
    <row r="2298" ht="93.3" customHeight="true" spans="1:18">
      <c r="A2298" s="8"/>
      <c r="B2298" s="47"/>
      <c r="C2298" s="47"/>
      <c r="D2298" s="47"/>
      <c r="E2298" s="47"/>
      <c r="F2298" s="47"/>
      <c r="G2298" s="48"/>
      <c r="H2298" s="48"/>
      <c r="I2298" s="48"/>
      <c r="J2298" s="47"/>
      <c r="K2298" s="47" t="s">
        <v>1770</v>
      </c>
      <c r="L2298" s="47" t="s">
        <v>1771</v>
      </c>
      <c r="M2298" s="47" t="s">
        <v>2932</v>
      </c>
      <c r="N2298" s="47" t="s">
        <v>1773</v>
      </c>
      <c r="O2298" s="47" t="s">
        <v>4742</v>
      </c>
      <c r="P2298" s="47" t="s">
        <v>1775</v>
      </c>
      <c r="Q2298" s="47" t="s">
        <v>1806</v>
      </c>
      <c r="R2298" s="37"/>
    </row>
    <row r="2299" ht="93.3" customHeight="true" spans="1:18">
      <c r="A2299" s="8"/>
      <c r="B2299" s="47"/>
      <c r="C2299" s="47"/>
      <c r="D2299" s="47"/>
      <c r="E2299" s="47"/>
      <c r="F2299" s="47"/>
      <c r="G2299" s="48"/>
      <c r="H2299" s="48"/>
      <c r="I2299" s="48"/>
      <c r="J2299" s="47"/>
      <c r="K2299" s="47" t="s">
        <v>1809</v>
      </c>
      <c r="L2299" s="47" t="s">
        <v>1810</v>
      </c>
      <c r="M2299" s="47" t="s">
        <v>4743</v>
      </c>
      <c r="N2299" s="47" t="s">
        <v>1780</v>
      </c>
      <c r="O2299" s="47" t="s">
        <v>1973</v>
      </c>
      <c r="P2299" s="47"/>
      <c r="Q2299" s="47" t="s">
        <v>1776</v>
      </c>
      <c r="R2299" s="37"/>
    </row>
    <row r="2300" ht="93.3" customHeight="true" spans="1:18">
      <c r="A2300" s="8"/>
      <c r="B2300" s="47"/>
      <c r="C2300" s="47"/>
      <c r="D2300" s="47"/>
      <c r="E2300" s="47"/>
      <c r="F2300" s="47"/>
      <c r="G2300" s="48"/>
      <c r="H2300" s="48"/>
      <c r="I2300" s="48"/>
      <c r="J2300" s="47"/>
      <c r="K2300" s="47" t="s">
        <v>1809</v>
      </c>
      <c r="L2300" s="47" t="s">
        <v>1810</v>
      </c>
      <c r="M2300" s="47" t="s">
        <v>4744</v>
      </c>
      <c r="N2300" s="47" t="s">
        <v>1780</v>
      </c>
      <c r="O2300" s="47" t="s">
        <v>1973</v>
      </c>
      <c r="P2300" s="47"/>
      <c r="Q2300" s="47" t="s">
        <v>1776</v>
      </c>
      <c r="R2300" s="37"/>
    </row>
    <row r="2301" ht="93.3" customHeight="true" spans="1:18">
      <c r="A2301" s="8"/>
      <c r="B2301" s="47"/>
      <c r="C2301" s="47"/>
      <c r="D2301" s="47"/>
      <c r="E2301" s="47"/>
      <c r="F2301" s="47"/>
      <c r="G2301" s="48"/>
      <c r="H2301" s="48"/>
      <c r="I2301" s="48"/>
      <c r="J2301" s="47"/>
      <c r="K2301" s="47" t="s">
        <v>1809</v>
      </c>
      <c r="L2301" s="47" t="s">
        <v>1810</v>
      </c>
      <c r="M2301" s="47" t="s">
        <v>4745</v>
      </c>
      <c r="N2301" s="47" t="s">
        <v>1813</v>
      </c>
      <c r="O2301" s="47" t="s">
        <v>1895</v>
      </c>
      <c r="P2301" s="47" t="s">
        <v>1782</v>
      </c>
      <c r="Q2301" s="47" t="s">
        <v>1776</v>
      </c>
      <c r="R2301" s="37"/>
    </row>
    <row r="2302" ht="93.3" customHeight="true" spans="1:18">
      <c r="A2302" s="8"/>
      <c r="B2302" s="47"/>
      <c r="C2302" s="47"/>
      <c r="D2302" s="47"/>
      <c r="E2302" s="47"/>
      <c r="F2302" s="47"/>
      <c r="G2302" s="48"/>
      <c r="H2302" s="48"/>
      <c r="I2302" s="48"/>
      <c r="J2302" s="47"/>
      <c r="K2302" s="47" t="s">
        <v>1777</v>
      </c>
      <c r="L2302" s="47" t="s">
        <v>1778</v>
      </c>
      <c r="M2302" s="47" t="s">
        <v>4746</v>
      </c>
      <c r="N2302" s="47" t="s">
        <v>1813</v>
      </c>
      <c r="O2302" s="47" t="s">
        <v>1981</v>
      </c>
      <c r="P2302" s="47" t="s">
        <v>1815</v>
      </c>
      <c r="Q2302" s="47" t="s">
        <v>1776</v>
      </c>
      <c r="R2302" s="37"/>
    </row>
    <row r="2303" ht="93.3" customHeight="true" spans="1:18">
      <c r="A2303" s="8"/>
      <c r="B2303" s="47"/>
      <c r="C2303" s="47"/>
      <c r="D2303" s="47"/>
      <c r="E2303" s="47"/>
      <c r="F2303" s="47"/>
      <c r="G2303" s="48"/>
      <c r="H2303" s="48"/>
      <c r="I2303" s="48"/>
      <c r="J2303" s="47"/>
      <c r="K2303" s="47" t="s">
        <v>1777</v>
      </c>
      <c r="L2303" s="47" t="s">
        <v>1778</v>
      </c>
      <c r="M2303" s="47" t="s">
        <v>4196</v>
      </c>
      <c r="N2303" s="47" t="s">
        <v>1813</v>
      </c>
      <c r="O2303" s="47" t="s">
        <v>1981</v>
      </c>
      <c r="P2303" s="47" t="s">
        <v>1815</v>
      </c>
      <c r="Q2303" s="47" t="s">
        <v>1776</v>
      </c>
      <c r="R2303" s="37"/>
    </row>
    <row r="2304" ht="81.75" customHeight="true" spans="1:18">
      <c r="A2304" s="8"/>
      <c r="B2304" s="47"/>
      <c r="C2304" s="47" t="s">
        <v>4747</v>
      </c>
      <c r="D2304" s="47" t="s">
        <v>2207</v>
      </c>
      <c r="E2304" s="47" t="s">
        <v>4748</v>
      </c>
      <c r="F2304" s="47" t="s">
        <v>4749</v>
      </c>
      <c r="G2304" s="48" t="s">
        <v>4750</v>
      </c>
      <c r="H2304" s="48" t="s">
        <v>4750</v>
      </c>
      <c r="I2304" s="48"/>
      <c r="J2304" s="47" t="s">
        <v>4751</v>
      </c>
      <c r="K2304" s="47" t="s">
        <v>1770</v>
      </c>
      <c r="L2304" s="47" t="s">
        <v>1788</v>
      </c>
      <c r="M2304" s="47" t="s">
        <v>4752</v>
      </c>
      <c r="N2304" s="47" t="s">
        <v>1813</v>
      </c>
      <c r="O2304" s="47" t="s">
        <v>1837</v>
      </c>
      <c r="P2304" s="47" t="s">
        <v>2147</v>
      </c>
      <c r="Q2304" s="47" t="s">
        <v>1776</v>
      </c>
      <c r="R2304" s="37"/>
    </row>
    <row r="2305" ht="81.75" customHeight="true" spans="1:18">
      <c r="A2305" s="8"/>
      <c r="B2305" s="47"/>
      <c r="C2305" s="47"/>
      <c r="D2305" s="47"/>
      <c r="E2305" s="47"/>
      <c r="F2305" s="47"/>
      <c r="G2305" s="48"/>
      <c r="H2305" s="48"/>
      <c r="I2305" s="48"/>
      <c r="J2305" s="47"/>
      <c r="K2305" s="47" t="s">
        <v>1770</v>
      </c>
      <c r="L2305" s="47" t="s">
        <v>1788</v>
      </c>
      <c r="M2305" s="47" t="s">
        <v>4753</v>
      </c>
      <c r="N2305" s="47" t="s">
        <v>1813</v>
      </c>
      <c r="O2305" s="47" t="s">
        <v>2462</v>
      </c>
      <c r="P2305" s="47" t="s">
        <v>1815</v>
      </c>
      <c r="Q2305" s="47" t="s">
        <v>1776</v>
      </c>
      <c r="R2305" s="37"/>
    </row>
    <row r="2306" ht="81.75" customHeight="true" spans="1:18">
      <c r="A2306" s="8"/>
      <c r="B2306" s="47"/>
      <c r="C2306" s="47"/>
      <c r="D2306" s="47"/>
      <c r="E2306" s="47"/>
      <c r="F2306" s="47"/>
      <c r="G2306" s="48"/>
      <c r="H2306" s="48"/>
      <c r="I2306" s="48"/>
      <c r="J2306" s="47"/>
      <c r="K2306" s="47" t="s">
        <v>1770</v>
      </c>
      <c r="L2306" s="47" t="s">
        <v>1788</v>
      </c>
      <c r="M2306" s="47" t="s">
        <v>4754</v>
      </c>
      <c r="N2306" s="47" t="s">
        <v>1813</v>
      </c>
      <c r="O2306" s="47" t="s">
        <v>1837</v>
      </c>
      <c r="P2306" s="47" t="s">
        <v>2280</v>
      </c>
      <c r="Q2306" s="47" t="s">
        <v>1776</v>
      </c>
      <c r="R2306" s="37"/>
    </row>
    <row r="2307" ht="81.75" customHeight="true" spans="1:18">
      <c r="A2307" s="8"/>
      <c r="B2307" s="47"/>
      <c r="C2307" s="47"/>
      <c r="D2307" s="47"/>
      <c r="E2307" s="47"/>
      <c r="F2307" s="47"/>
      <c r="G2307" s="48"/>
      <c r="H2307" s="48"/>
      <c r="I2307" s="48"/>
      <c r="J2307" s="47"/>
      <c r="K2307" s="47" t="s">
        <v>1770</v>
      </c>
      <c r="L2307" s="47" t="s">
        <v>1788</v>
      </c>
      <c r="M2307" s="47" t="s">
        <v>2914</v>
      </c>
      <c r="N2307" s="47" t="s">
        <v>1813</v>
      </c>
      <c r="O2307" s="47" t="s">
        <v>2010</v>
      </c>
      <c r="P2307" s="47" t="s">
        <v>2149</v>
      </c>
      <c r="Q2307" s="47" t="s">
        <v>1776</v>
      </c>
      <c r="R2307" s="37"/>
    </row>
    <row r="2308" ht="81.75" customHeight="true" spans="1:18">
      <c r="A2308" s="8"/>
      <c r="B2308" s="47"/>
      <c r="C2308" s="47"/>
      <c r="D2308" s="47"/>
      <c r="E2308" s="47"/>
      <c r="F2308" s="47"/>
      <c r="G2308" s="48"/>
      <c r="H2308" s="48"/>
      <c r="I2308" s="48"/>
      <c r="J2308" s="47"/>
      <c r="K2308" s="47" t="s">
        <v>1770</v>
      </c>
      <c r="L2308" s="47" t="s">
        <v>1788</v>
      </c>
      <c r="M2308" s="47" t="s">
        <v>4755</v>
      </c>
      <c r="N2308" s="47" t="s">
        <v>1813</v>
      </c>
      <c r="O2308" s="47" t="s">
        <v>1837</v>
      </c>
      <c r="P2308" s="47" t="s">
        <v>1891</v>
      </c>
      <c r="Q2308" s="47" t="s">
        <v>1776</v>
      </c>
      <c r="R2308" s="37"/>
    </row>
    <row r="2309" ht="81.75" customHeight="true" spans="1:18">
      <c r="A2309" s="8"/>
      <c r="B2309" s="47"/>
      <c r="C2309" s="47"/>
      <c r="D2309" s="47"/>
      <c r="E2309" s="47"/>
      <c r="F2309" s="47"/>
      <c r="G2309" s="48"/>
      <c r="H2309" s="48"/>
      <c r="I2309" s="48"/>
      <c r="J2309" s="47"/>
      <c r="K2309" s="47" t="s">
        <v>1770</v>
      </c>
      <c r="L2309" s="47" t="s">
        <v>1788</v>
      </c>
      <c r="M2309" s="47" t="s">
        <v>4756</v>
      </c>
      <c r="N2309" s="47" t="s">
        <v>1813</v>
      </c>
      <c r="O2309" s="47" t="s">
        <v>1837</v>
      </c>
      <c r="P2309" s="47" t="s">
        <v>1876</v>
      </c>
      <c r="Q2309" s="47" t="s">
        <v>1776</v>
      </c>
      <c r="R2309" s="37"/>
    </row>
    <row r="2310" ht="81.75" customHeight="true" spans="1:18">
      <c r="A2310" s="8"/>
      <c r="B2310" s="47"/>
      <c r="C2310" s="47"/>
      <c r="D2310" s="47"/>
      <c r="E2310" s="47"/>
      <c r="F2310" s="47"/>
      <c r="G2310" s="48"/>
      <c r="H2310" s="48"/>
      <c r="I2310" s="48"/>
      <c r="J2310" s="47"/>
      <c r="K2310" s="47" t="s">
        <v>1770</v>
      </c>
      <c r="L2310" s="47" t="s">
        <v>1800</v>
      </c>
      <c r="M2310" s="47" t="s">
        <v>4757</v>
      </c>
      <c r="N2310" s="47" t="s">
        <v>1780</v>
      </c>
      <c r="O2310" s="47" t="s">
        <v>1973</v>
      </c>
      <c r="P2310" s="47"/>
      <c r="Q2310" s="47" t="s">
        <v>1776</v>
      </c>
      <c r="R2310" s="37"/>
    </row>
    <row r="2311" ht="81.75" customHeight="true" spans="1:18">
      <c r="A2311" s="8"/>
      <c r="B2311" s="47"/>
      <c r="C2311" s="47"/>
      <c r="D2311" s="47"/>
      <c r="E2311" s="47"/>
      <c r="F2311" s="47"/>
      <c r="G2311" s="48"/>
      <c r="H2311" s="48"/>
      <c r="I2311" s="48"/>
      <c r="J2311" s="47"/>
      <c r="K2311" s="47" t="s">
        <v>1770</v>
      </c>
      <c r="L2311" s="47" t="s">
        <v>1800</v>
      </c>
      <c r="M2311" s="47" t="s">
        <v>4758</v>
      </c>
      <c r="N2311" s="47" t="s">
        <v>1813</v>
      </c>
      <c r="O2311" s="47" t="s">
        <v>1989</v>
      </c>
      <c r="P2311" s="47" t="s">
        <v>2216</v>
      </c>
      <c r="Q2311" s="47" t="s">
        <v>1776</v>
      </c>
      <c r="R2311" s="37"/>
    </row>
    <row r="2312" ht="81.75" customHeight="true" spans="1:18">
      <c r="A2312" s="8"/>
      <c r="B2312" s="47"/>
      <c r="C2312" s="47"/>
      <c r="D2312" s="47"/>
      <c r="E2312" s="47"/>
      <c r="F2312" s="47"/>
      <c r="G2312" s="48"/>
      <c r="H2312" s="48"/>
      <c r="I2312" s="48"/>
      <c r="J2312" s="47"/>
      <c r="K2312" s="47" t="s">
        <v>1770</v>
      </c>
      <c r="L2312" s="47" t="s">
        <v>1800</v>
      </c>
      <c r="M2312" s="47" t="s">
        <v>4759</v>
      </c>
      <c r="N2312" s="47" t="s">
        <v>1790</v>
      </c>
      <c r="O2312" s="47" t="s">
        <v>2038</v>
      </c>
      <c r="P2312" s="47" t="s">
        <v>1815</v>
      </c>
      <c r="Q2312" s="47" t="s">
        <v>1776</v>
      </c>
      <c r="R2312" s="37"/>
    </row>
    <row r="2313" ht="81.75" customHeight="true" spans="1:18">
      <c r="A2313" s="8"/>
      <c r="B2313" s="47"/>
      <c r="C2313" s="47"/>
      <c r="D2313" s="47"/>
      <c r="E2313" s="47"/>
      <c r="F2313" s="47"/>
      <c r="G2313" s="48"/>
      <c r="H2313" s="48"/>
      <c r="I2313" s="48"/>
      <c r="J2313" s="47"/>
      <c r="K2313" s="47" t="s">
        <v>1770</v>
      </c>
      <c r="L2313" s="47" t="s">
        <v>1802</v>
      </c>
      <c r="M2313" s="47" t="s">
        <v>4760</v>
      </c>
      <c r="N2313" s="47" t="s">
        <v>1773</v>
      </c>
      <c r="O2313" s="47" t="s">
        <v>1804</v>
      </c>
      <c r="P2313" s="47" t="s">
        <v>1805</v>
      </c>
      <c r="Q2313" s="47" t="s">
        <v>1806</v>
      </c>
      <c r="R2313" s="37"/>
    </row>
    <row r="2314" ht="81.75" customHeight="true" spans="1:18">
      <c r="A2314" s="8"/>
      <c r="B2314" s="47"/>
      <c r="C2314" s="47"/>
      <c r="D2314" s="47"/>
      <c r="E2314" s="47"/>
      <c r="F2314" s="47"/>
      <c r="G2314" s="48"/>
      <c r="H2314" s="48"/>
      <c r="I2314" s="48"/>
      <c r="J2314" s="47"/>
      <c r="K2314" s="47" t="s">
        <v>1770</v>
      </c>
      <c r="L2314" s="47" t="s">
        <v>1802</v>
      </c>
      <c r="M2314" s="47" t="s">
        <v>2553</v>
      </c>
      <c r="N2314" s="47" t="s">
        <v>1773</v>
      </c>
      <c r="O2314" s="47" t="s">
        <v>1847</v>
      </c>
      <c r="P2314" s="47" t="s">
        <v>1805</v>
      </c>
      <c r="Q2314" s="47" t="s">
        <v>1806</v>
      </c>
      <c r="R2314" s="37"/>
    </row>
    <row r="2315" ht="81.75" customHeight="true" spans="1:18">
      <c r="A2315" s="8"/>
      <c r="B2315" s="47"/>
      <c r="C2315" s="47"/>
      <c r="D2315" s="47"/>
      <c r="E2315" s="47"/>
      <c r="F2315" s="47"/>
      <c r="G2315" s="48"/>
      <c r="H2315" s="48"/>
      <c r="I2315" s="48"/>
      <c r="J2315" s="47"/>
      <c r="K2315" s="47" t="s">
        <v>1770</v>
      </c>
      <c r="L2315" s="47" t="s">
        <v>1771</v>
      </c>
      <c r="M2315" s="47" t="s">
        <v>2932</v>
      </c>
      <c r="N2315" s="47" t="s">
        <v>1773</v>
      </c>
      <c r="O2315" s="47" t="s">
        <v>4761</v>
      </c>
      <c r="P2315" s="47" t="s">
        <v>1775</v>
      </c>
      <c r="Q2315" s="47" t="s">
        <v>1806</v>
      </c>
      <c r="R2315" s="37"/>
    </row>
    <row r="2316" ht="81.75" customHeight="true" spans="1:18">
      <c r="A2316" s="8"/>
      <c r="B2316" s="47"/>
      <c r="C2316" s="47"/>
      <c r="D2316" s="47"/>
      <c r="E2316" s="47"/>
      <c r="F2316" s="47"/>
      <c r="G2316" s="48"/>
      <c r="H2316" s="48"/>
      <c r="I2316" s="48"/>
      <c r="J2316" s="47"/>
      <c r="K2316" s="47" t="s">
        <v>1809</v>
      </c>
      <c r="L2316" s="47" t="s">
        <v>1810</v>
      </c>
      <c r="M2316" s="47" t="s">
        <v>4762</v>
      </c>
      <c r="N2316" s="47" t="s">
        <v>1813</v>
      </c>
      <c r="O2316" s="47" t="s">
        <v>2070</v>
      </c>
      <c r="P2316" s="47" t="s">
        <v>1815</v>
      </c>
      <c r="Q2316" s="47" t="s">
        <v>1776</v>
      </c>
      <c r="R2316" s="37"/>
    </row>
    <row r="2317" ht="81.75" customHeight="true" spans="1:18">
      <c r="A2317" s="8"/>
      <c r="B2317" s="47"/>
      <c r="C2317" s="47"/>
      <c r="D2317" s="47"/>
      <c r="E2317" s="47"/>
      <c r="F2317" s="47"/>
      <c r="G2317" s="48"/>
      <c r="H2317" s="48"/>
      <c r="I2317" s="48"/>
      <c r="J2317" s="47"/>
      <c r="K2317" s="47" t="s">
        <v>1809</v>
      </c>
      <c r="L2317" s="47" t="s">
        <v>1883</v>
      </c>
      <c r="M2317" s="47" t="s">
        <v>4763</v>
      </c>
      <c r="N2317" s="47" t="s">
        <v>1780</v>
      </c>
      <c r="O2317" s="47" t="s">
        <v>1973</v>
      </c>
      <c r="P2317" s="47"/>
      <c r="Q2317" s="47" t="s">
        <v>1776</v>
      </c>
      <c r="R2317" s="37"/>
    </row>
    <row r="2318" ht="81.75" customHeight="true" spans="1:18">
      <c r="A2318" s="8"/>
      <c r="B2318" s="47"/>
      <c r="C2318" s="47"/>
      <c r="D2318" s="47"/>
      <c r="E2318" s="47"/>
      <c r="F2318" s="47"/>
      <c r="G2318" s="48"/>
      <c r="H2318" s="48"/>
      <c r="I2318" s="48"/>
      <c r="J2318" s="47"/>
      <c r="K2318" s="47" t="s">
        <v>1777</v>
      </c>
      <c r="L2318" s="47" t="s">
        <v>1778</v>
      </c>
      <c r="M2318" s="47" t="s">
        <v>4764</v>
      </c>
      <c r="N2318" s="47" t="s">
        <v>1813</v>
      </c>
      <c r="O2318" s="47" t="s">
        <v>1981</v>
      </c>
      <c r="P2318" s="47" t="s">
        <v>1815</v>
      </c>
      <c r="Q2318" s="47" t="s">
        <v>1776</v>
      </c>
      <c r="R2318" s="37"/>
    </row>
    <row r="2319" ht="81.75" customHeight="true" spans="1:18">
      <c r="A2319" s="8"/>
      <c r="B2319" s="47"/>
      <c r="C2319" s="47"/>
      <c r="D2319" s="47"/>
      <c r="E2319" s="47"/>
      <c r="F2319" s="47"/>
      <c r="G2319" s="48"/>
      <c r="H2319" s="48"/>
      <c r="I2319" s="48"/>
      <c r="J2319" s="47"/>
      <c r="K2319" s="47" t="s">
        <v>1777</v>
      </c>
      <c r="L2319" s="47" t="s">
        <v>1778</v>
      </c>
      <c r="M2319" s="47" t="s">
        <v>4765</v>
      </c>
      <c r="N2319" s="47" t="s">
        <v>1813</v>
      </c>
      <c r="O2319" s="47" t="s">
        <v>1981</v>
      </c>
      <c r="P2319" s="47" t="s">
        <v>1815</v>
      </c>
      <c r="Q2319" s="47" t="s">
        <v>1776</v>
      </c>
      <c r="R2319" s="37"/>
    </row>
    <row r="2320" ht="51.75" customHeight="true" spans="1:18">
      <c r="A2320" s="8"/>
      <c r="B2320" s="47"/>
      <c r="C2320" s="47" t="s">
        <v>4766</v>
      </c>
      <c r="D2320" s="47" t="s">
        <v>2207</v>
      </c>
      <c r="E2320" s="47" t="s">
        <v>4767</v>
      </c>
      <c r="F2320" s="47" t="s">
        <v>4768</v>
      </c>
      <c r="G2320" s="48" t="s">
        <v>1401</v>
      </c>
      <c r="H2320" s="48" t="s">
        <v>1401</v>
      </c>
      <c r="I2320" s="48"/>
      <c r="J2320" s="47" t="s">
        <v>4769</v>
      </c>
      <c r="K2320" s="47" t="s">
        <v>1770</v>
      </c>
      <c r="L2320" s="47" t="s">
        <v>1788</v>
      </c>
      <c r="M2320" s="47" t="s">
        <v>4770</v>
      </c>
      <c r="N2320" s="47" t="s">
        <v>1790</v>
      </c>
      <c r="O2320" s="47" t="s">
        <v>2989</v>
      </c>
      <c r="P2320" s="47" t="s">
        <v>1876</v>
      </c>
      <c r="Q2320" s="47" t="s">
        <v>1776</v>
      </c>
      <c r="R2320" s="37"/>
    </row>
    <row r="2321" ht="51.75" customHeight="true" spans="1:18">
      <c r="A2321" s="8"/>
      <c r="B2321" s="47"/>
      <c r="C2321" s="47"/>
      <c r="D2321" s="47"/>
      <c r="E2321" s="47"/>
      <c r="F2321" s="47"/>
      <c r="G2321" s="48"/>
      <c r="H2321" s="48"/>
      <c r="I2321" s="48"/>
      <c r="J2321" s="47"/>
      <c r="K2321" s="47" t="s">
        <v>1770</v>
      </c>
      <c r="L2321" s="47" t="s">
        <v>1800</v>
      </c>
      <c r="M2321" s="47" t="s">
        <v>4771</v>
      </c>
      <c r="N2321" s="47" t="s">
        <v>1780</v>
      </c>
      <c r="O2321" s="47" t="s">
        <v>1973</v>
      </c>
      <c r="P2321" s="47"/>
      <c r="Q2321" s="47" t="s">
        <v>1776</v>
      </c>
      <c r="R2321" s="37"/>
    </row>
    <row r="2322" ht="51.75" customHeight="true" spans="1:18">
      <c r="A2322" s="8"/>
      <c r="B2322" s="47"/>
      <c r="C2322" s="47"/>
      <c r="D2322" s="47"/>
      <c r="E2322" s="47"/>
      <c r="F2322" s="47"/>
      <c r="G2322" s="48"/>
      <c r="H2322" s="48"/>
      <c r="I2322" s="48"/>
      <c r="J2322" s="47"/>
      <c r="K2322" s="47" t="s">
        <v>1770</v>
      </c>
      <c r="L2322" s="47" t="s">
        <v>1802</v>
      </c>
      <c r="M2322" s="47" t="s">
        <v>4772</v>
      </c>
      <c r="N2322" s="47" t="s">
        <v>1790</v>
      </c>
      <c r="O2322" s="47" t="s">
        <v>1847</v>
      </c>
      <c r="P2322" s="47" t="s">
        <v>1805</v>
      </c>
      <c r="Q2322" s="47" t="s">
        <v>1776</v>
      </c>
      <c r="R2322" s="37"/>
    </row>
    <row r="2323" ht="51.75" customHeight="true" spans="1:18">
      <c r="A2323" s="8"/>
      <c r="B2323" s="47"/>
      <c r="C2323" s="47"/>
      <c r="D2323" s="47"/>
      <c r="E2323" s="47"/>
      <c r="F2323" s="47"/>
      <c r="G2323" s="48"/>
      <c r="H2323" s="48"/>
      <c r="I2323" s="48"/>
      <c r="J2323" s="47"/>
      <c r="K2323" s="47" t="s">
        <v>1770</v>
      </c>
      <c r="L2323" s="47" t="s">
        <v>1771</v>
      </c>
      <c r="M2323" s="47" t="s">
        <v>1848</v>
      </c>
      <c r="N2323" s="47" t="s">
        <v>1773</v>
      </c>
      <c r="O2323" s="47" t="s">
        <v>4773</v>
      </c>
      <c r="P2323" s="47" t="s">
        <v>1775</v>
      </c>
      <c r="Q2323" s="47" t="s">
        <v>1806</v>
      </c>
      <c r="R2323" s="37"/>
    </row>
    <row r="2324" ht="51.75" customHeight="true" spans="1:18">
      <c r="A2324" s="8"/>
      <c r="B2324" s="47"/>
      <c r="C2324" s="47"/>
      <c r="D2324" s="47"/>
      <c r="E2324" s="47"/>
      <c r="F2324" s="47"/>
      <c r="G2324" s="48"/>
      <c r="H2324" s="48"/>
      <c r="I2324" s="48"/>
      <c r="J2324" s="47"/>
      <c r="K2324" s="47" t="s">
        <v>1809</v>
      </c>
      <c r="L2324" s="47" t="s">
        <v>1810</v>
      </c>
      <c r="M2324" s="47" t="s">
        <v>4774</v>
      </c>
      <c r="N2324" s="47" t="s">
        <v>1780</v>
      </c>
      <c r="O2324" s="47" t="s">
        <v>1973</v>
      </c>
      <c r="P2324" s="47"/>
      <c r="Q2324" s="47" t="s">
        <v>1776</v>
      </c>
      <c r="R2324" s="37"/>
    </row>
    <row r="2325" ht="51.75" customHeight="true" spans="1:18">
      <c r="A2325" s="8"/>
      <c r="B2325" s="47"/>
      <c r="C2325" s="47"/>
      <c r="D2325" s="47"/>
      <c r="E2325" s="47"/>
      <c r="F2325" s="47"/>
      <c r="G2325" s="48"/>
      <c r="H2325" s="48"/>
      <c r="I2325" s="48"/>
      <c r="J2325" s="47"/>
      <c r="K2325" s="47" t="s">
        <v>1777</v>
      </c>
      <c r="L2325" s="47" t="s">
        <v>1778</v>
      </c>
      <c r="M2325" s="47" t="s">
        <v>2799</v>
      </c>
      <c r="N2325" s="47" t="s">
        <v>1813</v>
      </c>
      <c r="O2325" s="47" t="s">
        <v>1814</v>
      </c>
      <c r="P2325" s="47" t="s">
        <v>1815</v>
      </c>
      <c r="Q2325" s="47" t="s">
        <v>1776</v>
      </c>
      <c r="R2325" s="37"/>
    </row>
    <row r="2326" ht="27.15" customHeight="true" spans="1:18">
      <c r="A2326" s="8"/>
      <c r="B2326" s="47"/>
      <c r="C2326" s="47" t="s">
        <v>4775</v>
      </c>
      <c r="D2326" s="47" t="s">
        <v>2207</v>
      </c>
      <c r="E2326" s="47" t="s">
        <v>4767</v>
      </c>
      <c r="F2326" s="47" t="s">
        <v>4768</v>
      </c>
      <c r="G2326" s="48" t="s">
        <v>1403</v>
      </c>
      <c r="H2326" s="48" t="s">
        <v>1403</v>
      </c>
      <c r="I2326" s="48"/>
      <c r="J2326" s="47" t="s">
        <v>4776</v>
      </c>
      <c r="K2326" s="47" t="s">
        <v>1770</v>
      </c>
      <c r="L2326" s="47" t="s">
        <v>1788</v>
      </c>
      <c r="M2326" s="47" t="s">
        <v>4777</v>
      </c>
      <c r="N2326" s="47" t="s">
        <v>1790</v>
      </c>
      <c r="O2326" s="47" t="s">
        <v>3264</v>
      </c>
      <c r="P2326" s="47" t="s">
        <v>2479</v>
      </c>
      <c r="Q2326" s="47" t="s">
        <v>1776</v>
      </c>
      <c r="R2326" s="37"/>
    </row>
    <row r="2327" ht="27.15" customHeight="true" spans="1:18">
      <c r="A2327" s="8"/>
      <c r="B2327" s="47"/>
      <c r="C2327" s="47"/>
      <c r="D2327" s="47"/>
      <c r="E2327" s="47"/>
      <c r="F2327" s="47"/>
      <c r="G2327" s="48"/>
      <c r="H2327" s="48"/>
      <c r="I2327" s="48"/>
      <c r="J2327" s="47"/>
      <c r="K2327" s="47" t="s">
        <v>1770</v>
      </c>
      <c r="L2327" s="47" t="s">
        <v>1800</v>
      </c>
      <c r="M2327" s="47" t="s">
        <v>4778</v>
      </c>
      <c r="N2327" s="47" t="s">
        <v>1780</v>
      </c>
      <c r="O2327" s="47" t="s">
        <v>1973</v>
      </c>
      <c r="P2327" s="47"/>
      <c r="Q2327" s="47" t="s">
        <v>1776</v>
      </c>
      <c r="R2327" s="37"/>
    </row>
    <row r="2328" ht="27.15" customHeight="true" spans="1:18">
      <c r="A2328" s="8"/>
      <c r="B2328" s="47"/>
      <c r="C2328" s="47"/>
      <c r="D2328" s="47"/>
      <c r="E2328" s="47"/>
      <c r="F2328" s="47"/>
      <c r="G2328" s="48"/>
      <c r="H2328" s="48"/>
      <c r="I2328" s="48"/>
      <c r="J2328" s="47"/>
      <c r="K2328" s="47" t="s">
        <v>1770</v>
      </c>
      <c r="L2328" s="47" t="s">
        <v>1802</v>
      </c>
      <c r="M2328" s="47" t="s">
        <v>4712</v>
      </c>
      <c r="N2328" s="47" t="s">
        <v>1790</v>
      </c>
      <c r="O2328" s="47" t="s">
        <v>1804</v>
      </c>
      <c r="P2328" s="47" t="s">
        <v>1805</v>
      </c>
      <c r="Q2328" s="47" t="s">
        <v>1776</v>
      </c>
      <c r="R2328" s="37"/>
    </row>
    <row r="2329" ht="27.15" customHeight="true" spans="1:18">
      <c r="A2329" s="8"/>
      <c r="B2329" s="47"/>
      <c r="C2329" s="47"/>
      <c r="D2329" s="47"/>
      <c r="E2329" s="47"/>
      <c r="F2329" s="47"/>
      <c r="G2329" s="48"/>
      <c r="H2329" s="48"/>
      <c r="I2329" s="48"/>
      <c r="J2329" s="47"/>
      <c r="K2329" s="47" t="s">
        <v>1770</v>
      </c>
      <c r="L2329" s="47" t="s">
        <v>1802</v>
      </c>
      <c r="M2329" s="47" t="s">
        <v>2553</v>
      </c>
      <c r="N2329" s="47" t="s">
        <v>1790</v>
      </c>
      <c r="O2329" s="47" t="s">
        <v>1847</v>
      </c>
      <c r="P2329" s="47" t="s">
        <v>1805</v>
      </c>
      <c r="Q2329" s="47" t="s">
        <v>1776</v>
      </c>
      <c r="R2329" s="37"/>
    </row>
    <row r="2330" ht="27.15" customHeight="true" spans="1:18">
      <c r="A2330" s="8"/>
      <c r="B2330" s="47"/>
      <c r="C2330" s="47"/>
      <c r="D2330" s="47"/>
      <c r="E2330" s="47"/>
      <c r="F2330" s="47"/>
      <c r="G2330" s="48"/>
      <c r="H2330" s="48"/>
      <c r="I2330" s="48"/>
      <c r="J2330" s="47"/>
      <c r="K2330" s="47" t="s">
        <v>1770</v>
      </c>
      <c r="L2330" s="47" t="s">
        <v>1802</v>
      </c>
      <c r="M2330" s="47" t="s">
        <v>2315</v>
      </c>
      <c r="N2330" s="47" t="s">
        <v>1790</v>
      </c>
      <c r="O2330" s="47" t="s">
        <v>1897</v>
      </c>
      <c r="P2330" s="47" t="s">
        <v>1805</v>
      </c>
      <c r="Q2330" s="47" t="s">
        <v>1776</v>
      </c>
      <c r="R2330" s="37"/>
    </row>
    <row r="2331" ht="27.15" customHeight="true" spans="1:18">
      <c r="A2331" s="8"/>
      <c r="B2331" s="47"/>
      <c r="C2331" s="47"/>
      <c r="D2331" s="47"/>
      <c r="E2331" s="47"/>
      <c r="F2331" s="47"/>
      <c r="G2331" s="48"/>
      <c r="H2331" s="48"/>
      <c r="I2331" s="48"/>
      <c r="J2331" s="47"/>
      <c r="K2331" s="47" t="s">
        <v>1770</v>
      </c>
      <c r="L2331" s="47" t="s">
        <v>1771</v>
      </c>
      <c r="M2331" s="47" t="s">
        <v>1848</v>
      </c>
      <c r="N2331" s="47" t="s">
        <v>1773</v>
      </c>
      <c r="O2331" s="47" t="s">
        <v>4779</v>
      </c>
      <c r="P2331" s="47" t="s">
        <v>1775</v>
      </c>
      <c r="Q2331" s="47" t="s">
        <v>1806</v>
      </c>
      <c r="R2331" s="37"/>
    </row>
    <row r="2332" ht="27.15" customHeight="true" spans="1:18">
      <c r="A2332" s="8"/>
      <c r="B2332" s="47"/>
      <c r="C2332" s="47"/>
      <c r="D2332" s="47"/>
      <c r="E2332" s="47"/>
      <c r="F2332" s="47"/>
      <c r="G2332" s="48"/>
      <c r="H2332" s="48"/>
      <c r="I2332" s="48"/>
      <c r="J2332" s="47"/>
      <c r="K2332" s="47" t="s">
        <v>1809</v>
      </c>
      <c r="L2332" s="47" t="s">
        <v>1810</v>
      </c>
      <c r="M2332" s="47" t="s">
        <v>2771</v>
      </c>
      <c r="N2332" s="47" t="s">
        <v>1813</v>
      </c>
      <c r="O2332" s="47" t="s">
        <v>1981</v>
      </c>
      <c r="P2332" s="47" t="s">
        <v>1815</v>
      </c>
      <c r="Q2332" s="47" t="s">
        <v>1776</v>
      </c>
      <c r="R2332" s="37"/>
    </row>
    <row r="2333" ht="27.15" customHeight="true" spans="1:18">
      <c r="A2333" s="8"/>
      <c r="B2333" s="47"/>
      <c r="C2333" s="47"/>
      <c r="D2333" s="47"/>
      <c r="E2333" s="47"/>
      <c r="F2333" s="47"/>
      <c r="G2333" s="48"/>
      <c r="H2333" s="48"/>
      <c r="I2333" s="48"/>
      <c r="J2333" s="47"/>
      <c r="K2333" s="47" t="s">
        <v>1809</v>
      </c>
      <c r="L2333" s="47" t="s">
        <v>1883</v>
      </c>
      <c r="M2333" s="47" t="s">
        <v>4714</v>
      </c>
      <c r="N2333" s="47" t="s">
        <v>1813</v>
      </c>
      <c r="O2333" s="47" t="s">
        <v>2091</v>
      </c>
      <c r="P2333" s="47" t="s">
        <v>1996</v>
      </c>
      <c r="Q2333" s="47" t="s">
        <v>1776</v>
      </c>
      <c r="R2333" s="37"/>
    </row>
    <row r="2334" ht="27.15" customHeight="true" spans="1:18">
      <c r="A2334" s="8"/>
      <c r="B2334" s="47"/>
      <c r="C2334" s="47"/>
      <c r="D2334" s="47"/>
      <c r="E2334" s="47"/>
      <c r="F2334" s="47"/>
      <c r="G2334" s="48"/>
      <c r="H2334" s="48"/>
      <c r="I2334" s="48"/>
      <c r="J2334" s="47"/>
      <c r="K2334" s="47" t="s">
        <v>1777</v>
      </c>
      <c r="L2334" s="47" t="s">
        <v>1778</v>
      </c>
      <c r="M2334" s="47" t="s">
        <v>2854</v>
      </c>
      <c r="N2334" s="47" t="s">
        <v>1813</v>
      </c>
      <c r="O2334" s="47" t="s">
        <v>1814</v>
      </c>
      <c r="P2334" s="47" t="s">
        <v>1815</v>
      </c>
      <c r="Q2334" s="47" t="s">
        <v>1776</v>
      </c>
      <c r="R2334" s="37"/>
    </row>
    <row r="2335" ht="27.15" customHeight="true" spans="1:18">
      <c r="A2335" s="8"/>
      <c r="B2335" s="47"/>
      <c r="C2335" s="47"/>
      <c r="D2335" s="47"/>
      <c r="E2335" s="47"/>
      <c r="F2335" s="47"/>
      <c r="G2335" s="48"/>
      <c r="H2335" s="48"/>
      <c r="I2335" s="48"/>
      <c r="J2335" s="47"/>
      <c r="K2335" s="47" t="s">
        <v>1777</v>
      </c>
      <c r="L2335" s="47" t="s">
        <v>1778</v>
      </c>
      <c r="M2335" s="47" t="s">
        <v>2799</v>
      </c>
      <c r="N2335" s="47" t="s">
        <v>1813</v>
      </c>
      <c r="O2335" s="47" t="s">
        <v>1814</v>
      </c>
      <c r="P2335" s="47" t="s">
        <v>1815</v>
      </c>
      <c r="Q2335" s="47" t="s">
        <v>1776</v>
      </c>
      <c r="R2335" s="37"/>
    </row>
    <row r="2336" ht="40.05" customHeight="true" spans="1:18">
      <c r="A2336" s="8"/>
      <c r="B2336" s="47"/>
      <c r="C2336" s="47" t="s">
        <v>4780</v>
      </c>
      <c r="D2336" s="47" t="s">
        <v>2207</v>
      </c>
      <c r="E2336" s="47" t="s">
        <v>4708</v>
      </c>
      <c r="F2336" s="47" t="s">
        <v>4709</v>
      </c>
      <c r="G2336" s="48" t="s">
        <v>4781</v>
      </c>
      <c r="H2336" s="48" t="s">
        <v>4781</v>
      </c>
      <c r="I2336" s="48"/>
      <c r="J2336" s="47" t="s">
        <v>4782</v>
      </c>
      <c r="K2336" s="47" t="s">
        <v>1770</v>
      </c>
      <c r="L2336" s="47" t="s">
        <v>1788</v>
      </c>
      <c r="M2336" s="47" t="s">
        <v>4783</v>
      </c>
      <c r="N2336" s="47" t="s">
        <v>1790</v>
      </c>
      <c r="O2336" s="47" t="s">
        <v>4784</v>
      </c>
      <c r="P2336" s="47" t="s">
        <v>2246</v>
      </c>
      <c r="Q2336" s="47" t="s">
        <v>1776</v>
      </c>
      <c r="R2336" s="37"/>
    </row>
    <row r="2337" ht="64.35" customHeight="true" spans="1:18">
      <c r="A2337" s="8"/>
      <c r="B2337" s="47"/>
      <c r="C2337" s="47"/>
      <c r="D2337" s="47"/>
      <c r="E2337" s="47"/>
      <c r="F2337" s="47"/>
      <c r="G2337" s="48"/>
      <c r="H2337" s="48"/>
      <c r="I2337" s="48"/>
      <c r="J2337" s="47"/>
      <c r="K2337" s="47" t="s">
        <v>1770</v>
      </c>
      <c r="L2337" s="47" t="s">
        <v>1800</v>
      </c>
      <c r="M2337" s="47" t="s">
        <v>4785</v>
      </c>
      <c r="N2337" s="47" t="s">
        <v>1780</v>
      </c>
      <c r="O2337" s="47" t="s">
        <v>1781</v>
      </c>
      <c r="P2337" s="47" t="s">
        <v>3437</v>
      </c>
      <c r="Q2337" s="47" t="s">
        <v>1776</v>
      </c>
      <c r="R2337" s="37"/>
    </row>
    <row r="2338" ht="40.05" customHeight="true" spans="1:18">
      <c r="A2338" s="8"/>
      <c r="B2338" s="47"/>
      <c r="C2338" s="47"/>
      <c r="D2338" s="47"/>
      <c r="E2338" s="47"/>
      <c r="F2338" s="47"/>
      <c r="G2338" s="48"/>
      <c r="H2338" s="48"/>
      <c r="I2338" s="48"/>
      <c r="J2338" s="47"/>
      <c r="K2338" s="47" t="s">
        <v>1770</v>
      </c>
      <c r="L2338" s="47" t="s">
        <v>1802</v>
      </c>
      <c r="M2338" s="47" t="s">
        <v>2315</v>
      </c>
      <c r="N2338" s="47" t="s">
        <v>1790</v>
      </c>
      <c r="O2338" s="47" t="s">
        <v>1895</v>
      </c>
      <c r="P2338" s="47" t="s">
        <v>1805</v>
      </c>
      <c r="Q2338" s="47" t="s">
        <v>1776</v>
      </c>
      <c r="R2338" s="37"/>
    </row>
    <row r="2339" ht="51.75" customHeight="true" spans="1:18">
      <c r="A2339" s="8"/>
      <c r="B2339" s="47"/>
      <c r="C2339" s="47"/>
      <c r="D2339" s="47"/>
      <c r="E2339" s="47"/>
      <c r="F2339" s="47"/>
      <c r="G2339" s="48"/>
      <c r="H2339" s="48"/>
      <c r="I2339" s="48"/>
      <c r="J2339" s="47"/>
      <c r="K2339" s="47" t="s">
        <v>1770</v>
      </c>
      <c r="L2339" s="47" t="s">
        <v>1802</v>
      </c>
      <c r="M2339" s="47" t="s">
        <v>4786</v>
      </c>
      <c r="N2339" s="47" t="s">
        <v>1790</v>
      </c>
      <c r="O2339" s="47" t="s">
        <v>1804</v>
      </c>
      <c r="P2339" s="47" t="s">
        <v>1805</v>
      </c>
      <c r="Q2339" s="47" t="s">
        <v>1776</v>
      </c>
      <c r="R2339" s="37"/>
    </row>
    <row r="2340" ht="40.05" customHeight="true" spans="1:18">
      <c r="A2340" s="8"/>
      <c r="B2340" s="47"/>
      <c r="C2340" s="47"/>
      <c r="D2340" s="47"/>
      <c r="E2340" s="47"/>
      <c r="F2340" s="47"/>
      <c r="G2340" s="48"/>
      <c r="H2340" s="48"/>
      <c r="I2340" s="48"/>
      <c r="J2340" s="47"/>
      <c r="K2340" s="47" t="s">
        <v>1770</v>
      </c>
      <c r="L2340" s="47" t="s">
        <v>1802</v>
      </c>
      <c r="M2340" s="47" t="s">
        <v>4787</v>
      </c>
      <c r="N2340" s="47" t="s">
        <v>1790</v>
      </c>
      <c r="O2340" s="47" t="s">
        <v>1847</v>
      </c>
      <c r="P2340" s="47" t="s">
        <v>1805</v>
      </c>
      <c r="Q2340" s="47" t="s">
        <v>1776</v>
      </c>
      <c r="R2340" s="37"/>
    </row>
    <row r="2341" ht="40.05" customHeight="true" spans="1:18">
      <c r="A2341" s="8"/>
      <c r="B2341" s="47"/>
      <c r="C2341" s="47"/>
      <c r="D2341" s="47"/>
      <c r="E2341" s="47"/>
      <c r="F2341" s="47"/>
      <c r="G2341" s="48"/>
      <c r="H2341" s="48"/>
      <c r="I2341" s="48"/>
      <c r="J2341" s="47"/>
      <c r="K2341" s="47" t="s">
        <v>1770</v>
      </c>
      <c r="L2341" s="47" t="s">
        <v>1771</v>
      </c>
      <c r="M2341" s="47" t="s">
        <v>1848</v>
      </c>
      <c r="N2341" s="47" t="s">
        <v>1790</v>
      </c>
      <c r="O2341" s="47" t="s">
        <v>2394</v>
      </c>
      <c r="P2341" s="47" t="s">
        <v>1775</v>
      </c>
      <c r="Q2341" s="47" t="s">
        <v>1776</v>
      </c>
      <c r="R2341" s="37"/>
    </row>
    <row r="2342" ht="40.05" customHeight="true" spans="1:18">
      <c r="A2342" s="8"/>
      <c r="B2342" s="47"/>
      <c r="C2342" s="47"/>
      <c r="D2342" s="47"/>
      <c r="E2342" s="47"/>
      <c r="F2342" s="47"/>
      <c r="G2342" s="48"/>
      <c r="H2342" s="48"/>
      <c r="I2342" s="48"/>
      <c r="J2342" s="47"/>
      <c r="K2342" s="47" t="s">
        <v>1809</v>
      </c>
      <c r="L2342" s="47" t="s">
        <v>1810</v>
      </c>
      <c r="M2342" s="47" t="s">
        <v>2771</v>
      </c>
      <c r="N2342" s="47" t="s">
        <v>1813</v>
      </c>
      <c r="O2342" s="47" t="s">
        <v>1981</v>
      </c>
      <c r="P2342" s="47" t="s">
        <v>1815</v>
      </c>
      <c r="Q2342" s="47" t="s">
        <v>1776</v>
      </c>
      <c r="R2342" s="37"/>
    </row>
    <row r="2343" ht="40.05" customHeight="true" spans="1:18">
      <c r="A2343" s="8"/>
      <c r="B2343" s="47"/>
      <c r="C2343" s="47"/>
      <c r="D2343" s="47"/>
      <c r="E2343" s="47"/>
      <c r="F2343" s="47"/>
      <c r="G2343" s="48"/>
      <c r="H2343" s="48"/>
      <c r="I2343" s="48"/>
      <c r="J2343" s="47"/>
      <c r="K2343" s="47" t="s">
        <v>1809</v>
      </c>
      <c r="L2343" s="47" t="s">
        <v>1883</v>
      </c>
      <c r="M2343" s="47" t="s">
        <v>4714</v>
      </c>
      <c r="N2343" s="47" t="s">
        <v>1813</v>
      </c>
      <c r="O2343" s="47" t="s">
        <v>2091</v>
      </c>
      <c r="P2343" s="47" t="s">
        <v>1996</v>
      </c>
      <c r="Q2343" s="47" t="s">
        <v>1776</v>
      </c>
      <c r="R2343" s="37"/>
    </row>
    <row r="2344" ht="40.05" customHeight="true" spans="1:18">
      <c r="A2344" s="8"/>
      <c r="B2344" s="47"/>
      <c r="C2344" s="47"/>
      <c r="D2344" s="47"/>
      <c r="E2344" s="47"/>
      <c r="F2344" s="47"/>
      <c r="G2344" s="48"/>
      <c r="H2344" s="48"/>
      <c r="I2344" s="48"/>
      <c r="J2344" s="47"/>
      <c r="K2344" s="47" t="s">
        <v>1777</v>
      </c>
      <c r="L2344" s="47" t="s">
        <v>1778</v>
      </c>
      <c r="M2344" s="47" t="s">
        <v>4715</v>
      </c>
      <c r="N2344" s="47" t="s">
        <v>1813</v>
      </c>
      <c r="O2344" s="47" t="s">
        <v>1981</v>
      </c>
      <c r="P2344" s="47" t="s">
        <v>1815</v>
      </c>
      <c r="Q2344" s="47" t="s">
        <v>1776</v>
      </c>
      <c r="R2344" s="37"/>
    </row>
    <row r="2345" ht="40.05" customHeight="true" spans="1:18">
      <c r="A2345" s="8"/>
      <c r="B2345" s="47"/>
      <c r="C2345" s="47"/>
      <c r="D2345" s="47"/>
      <c r="E2345" s="47"/>
      <c r="F2345" s="47"/>
      <c r="G2345" s="48"/>
      <c r="H2345" s="48"/>
      <c r="I2345" s="48"/>
      <c r="J2345" s="47"/>
      <c r="K2345" s="47" t="s">
        <v>1777</v>
      </c>
      <c r="L2345" s="47" t="s">
        <v>1778</v>
      </c>
      <c r="M2345" s="47" t="s">
        <v>2227</v>
      </c>
      <c r="N2345" s="47" t="s">
        <v>1813</v>
      </c>
      <c r="O2345" s="47" t="s">
        <v>1981</v>
      </c>
      <c r="P2345" s="47" t="s">
        <v>1815</v>
      </c>
      <c r="Q2345" s="47" t="s">
        <v>1776</v>
      </c>
      <c r="R2345" s="37"/>
    </row>
    <row r="2346" ht="25.35" customHeight="true" spans="1:18">
      <c r="A2346" s="8"/>
      <c r="B2346" s="47"/>
      <c r="C2346" s="47" t="s">
        <v>4788</v>
      </c>
      <c r="D2346" s="47" t="s">
        <v>2207</v>
      </c>
      <c r="E2346" s="47" t="s">
        <v>4789</v>
      </c>
      <c r="F2346" s="47" t="s">
        <v>4790</v>
      </c>
      <c r="G2346" s="48" t="s">
        <v>756</v>
      </c>
      <c r="H2346" s="48" t="s">
        <v>756</v>
      </c>
      <c r="I2346" s="48"/>
      <c r="J2346" s="47" t="s">
        <v>4791</v>
      </c>
      <c r="K2346" s="47" t="s">
        <v>1770</v>
      </c>
      <c r="L2346" s="47" t="s">
        <v>1800</v>
      </c>
      <c r="M2346" s="47" t="s">
        <v>4792</v>
      </c>
      <c r="N2346" s="47" t="s">
        <v>1780</v>
      </c>
      <c r="O2346" s="47" t="s">
        <v>1973</v>
      </c>
      <c r="P2346" s="47"/>
      <c r="Q2346" s="47" t="s">
        <v>1776</v>
      </c>
      <c r="R2346" s="37"/>
    </row>
    <row r="2347" ht="25.35" customHeight="true" spans="1:18">
      <c r="A2347" s="8"/>
      <c r="B2347" s="47"/>
      <c r="C2347" s="47"/>
      <c r="D2347" s="47"/>
      <c r="E2347" s="47"/>
      <c r="F2347" s="47"/>
      <c r="G2347" s="48"/>
      <c r="H2347" s="48"/>
      <c r="I2347" s="48"/>
      <c r="J2347" s="47"/>
      <c r="K2347" s="47" t="s">
        <v>1770</v>
      </c>
      <c r="L2347" s="47" t="s">
        <v>1802</v>
      </c>
      <c r="M2347" s="47" t="s">
        <v>4793</v>
      </c>
      <c r="N2347" s="47" t="s">
        <v>1790</v>
      </c>
      <c r="O2347" s="47" t="s">
        <v>1804</v>
      </c>
      <c r="P2347" s="47" t="s">
        <v>1805</v>
      </c>
      <c r="Q2347" s="47" t="s">
        <v>1776</v>
      </c>
      <c r="R2347" s="37"/>
    </row>
    <row r="2348" ht="16.5" customHeight="true" spans="1:18">
      <c r="A2348" s="8"/>
      <c r="B2348" s="47"/>
      <c r="C2348" s="47"/>
      <c r="D2348" s="47"/>
      <c r="E2348" s="47"/>
      <c r="F2348" s="47"/>
      <c r="G2348" s="48"/>
      <c r="H2348" s="48"/>
      <c r="I2348" s="48"/>
      <c r="J2348" s="47"/>
      <c r="K2348" s="47" t="s">
        <v>1770</v>
      </c>
      <c r="L2348" s="47" t="s">
        <v>1771</v>
      </c>
      <c r="M2348" s="47" t="s">
        <v>4794</v>
      </c>
      <c r="N2348" s="47" t="s">
        <v>1773</v>
      </c>
      <c r="O2348" s="47" t="s">
        <v>2193</v>
      </c>
      <c r="P2348" s="47" t="s">
        <v>1775</v>
      </c>
      <c r="Q2348" s="47" t="s">
        <v>1806</v>
      </c>
      <c r="R2348" s="37"/>
    </row>
    <row r="2349" ht="25.35" customHeight="true" spans="1:18">
      <c r="A2349" s="8"/>
      <c r="B2349" s="47"/>
      <c r="C2349" s="47"/>
      <c r="D2349" s="47"/>
      <c r="E2349" s="47"/>
      <c r="F2349" s="47"/>
      <c r="G2349" s="48"/>
      <c r="H2349" s="48"/>
      <c r="I2349" s="48"/>
      <c r="J2349" s="47"/>
      <c r="K2349" s="47" t="s">
        <v>1809</v>
      </c>
      <c r="L2349" s="47" t="s">
        <v>1810</v>
      </c>
      <c r="M2349" s="47" t="s">
        <v>4795</v>
      </c>
      <c r="N2349" s="47" t="s">
        <v>1780</v>
      </c>
      <c r="O2349" s="47" t="s">
        <v>1973</v>
      </c>
      <c r="P2349" s="47"/>
      <c r="Q2349" s="47" t="s">
        <v>1776</v>
      </c>
      <c r="R2349" s="37"/>
    </row>
    <row r="2350" ht="25.35" customHeight="true" spans="1:18">
      <c r="A2350" s="8"/>
      <c r="B2350" s="47"/>
      <c r="C2350" s="47"/>
      <c r="D2350" s="47"/>
      <c r="E2350" s="47"/>
      <c r="F2350" s="47"/>
      <c r="G2350" s="48"/>
      <c r="H2350" s="48"/>
      <c r="I2350" s="48"/>
      <c r="J2350" s="47"/>
      <c r="K2350" s="47" t="s">
        <v>1809</v>
      </c>
      <c r="L2350" s="47" t="s">
        <v>1883</v>
      </c>
      <c r="M2350" s="47" t="s">
        <v>4796</v>
      </c>
      <c r="N2350" s="47" t="s">
        <v>1813</v>
      </c>
      <c r="O2350" s="47" t="s">
        <v>2401</v>
      </c>
      <c r="P2350" s="47" t="s">
        <v>1996</v>
      </c>
      <c r="Q2350" s="47" t="s">
        <v>1776</v>
      </c>
      <c r="R2350" s="37"/>
    </row>
    <row r="2351" ht="25.35" customHeight="true" spans="1:18">
      <c r="A2351" s="8"/>
      <c r="B2351" s="47"/>
      <c r="C2351" s="47"/>
      <c r="D2351" s="47"/>
      <c r="E2351" s="47"/>
      <c r="F2351" s="47"/>
      <c r="G2351" s="48"/>
      <c r="H2351" s="48"/>
      <c r="I2351" s="48"/>
      <c r="J2351" s="47"/>
      <c r="K2351" s="47" t="s">
        <v>1777</v>
      </c>
      <c r="L2351" s="47" t="s">
        <v>1778</v>
      </c>
      <c r="M2351" s="47" t="s">
        <v>2854</v>
      </c>
      <c r="N2351" s="47" t="s">
        <v>1813</v>
      </c>
      <c r="O2351" s="47" t="s">
        <v>1814</v>
      </c>
      <c r="P2351" s="47" t="s">
        <v>1815</v>
      </c>
      <c r="Q2351" s="47" t="s">
        <v>1776</v>
      </c>
      <c r="R2351" s="37"/>
    </row>
    <row r="2352" ht="25.35" customHeight="true" spans="1:18">
      <c r="A2352" s="8"/>
      <c r="B2352" s="47"/>
      <c r="C2352" s="47"/>
      <c r="D2352" s="47"/>
      <c r="E2352" s="47"/>
      <c r="F2352" s="47"/>
      <c r="G2352" s="48"/>
      <c r="H2352" s="48"/>
      <c r="I2352" s="48"/>
      <c r="J2352" s="47"/>
      <c r="K2352" s="47" t="s">
        <v>1777</v>
      </c>
      <c r="L2352" s="47" t="s">
        <v>1778</v>
      </c>
      <c r="M2352" s="47" t="s">
        <v>2227</v>
      </c>
      <c r="N2352" s="47" t="s">
        <v>1813</v>
      </c>
      <c r="O2352" s="47" t="s">
        <v>1814</v>
      </c>
      <c r="P2352" s="47" t="s">
        <v>1815</v>
      </c>
      <c r="Q2352" s="47" t="s">
        <v>1776</v>
      </c>
      <c r="R2352" s="37"/>
    </row>
    <row r="2353" ht="58.2" customHeight="true" spans="1:18">
      <c r="A2353" s="8"/>
      <c r="B2353" s="47"/>
      <c r="C2353" s="47" t="s">
        <v>4797</v>
      </c>
      <c r="D2353" s="47" t="s">
        <v>1766</v>
      </c>
      <c r="E2353" s="47" t="s">
        <v>4798</v>
      </c>
      <c r="F2353" s="47" t="s">
        <v>4799</v>
      </c>
      <c r="G2353" s="48" t="s">
        <v>630</v>
      </c>
      <c r="H2353" s="48"/>
      <c r="I2353" s="48" t="s">
        <v>630</v>
      </c>
      <c r="J2353" s="47" t="s">
        <v>4800</v>
      </c>
      <c r="K2353" s="47" t="s">
        <v>1770</v>
      </c>
      <c r="L2353" s="47" t="s">
        <v>1800</v>
      </c>
      <c r="M2353" s="47" t="s">
        <v>4801</v>
      </c>
      <c r="N2353" s="47" t="s">
        <v>1780</v>
      </c>
      <c r="O2353" s="47" t="s">
        <v>1973</v>
      </c>
      <c r="P2353" s="47"/>
      <c r="Q2353" s="47" t="s">
        <v>1776</v>
      </c>
      <c r="R2353" s="37"/>
    </row>
    <row r="2354" ht="58.2" customHeight="true" spans="1:18">
      <c r="A2354" s="8"/>
      <c r="B2354" s="47"/>
      <c r="C2354" s="47"/>
      <c r="D2354" s="47"/>
      <c r="E2354" s="47"/>
      <c r="F2354" s="47"/>
      <c r="G2354" s="48"/>
      <c r="H2354" s="48"/>
      <c r="I2354" s="48"/>
      <c r="J2354" s="47"/>
      <c r="K2354" s="47" t="s">
        <v>1770</v>
      </c>
      <c r="L2354" s="47" t="s">
        <v>1802</v>
      </c>
      <c r="M2354" s="47" t="s">
        <v>2553</v>
      </c>
      <c r="N2354" s="47" t="s">
        <v>1790</v>
      </c>
      <c r="O2354" s="47" t="s">
        <v>1847</v>
      </c>
      <c r="P2354" s="47" t="s">
        <v>1805</v>
      </c>
      <c r="Q2354" s="47" t="s">
        <v>1776</v>
      </c>
      <c r="R2354" s="37"/>
    </row>
    <row r="2355" ht="58.2" customHeight="true" spans="1:18">
      <c r="A2355" s="8"/>
      <c r="B2355" s="47"/>
      <c r="C2355" s="47"/>
      <c r="D2355" s="47"/>
      <c r="E2355" s="47"/>
      <c r="F2355" s="47"/>
      <c r="G2355" s="48"/>
      <c r="H2355" s="48"/>
      <c r="I2355" s="48"/>
      <c r="J2355" s="47"/>
      <c r="K2355" s="47" t="s">
        <v>1770</v>
      </c>
      <c r="L2355" s="47" t="s">
        <v>1802</v>
      </c>
      <c r="M2355" s="47" t="s">
        <v>4802</v>
      </c>
      <c r="N2355" s="47" t="s">
        <v>1790</v>
      </c>
      <c r="O2355" s="47" t="s">
        <v>1804</v>
      </c>
      <c r="P2355" s="47" t="s">
        <v>1805</v>
      </c>
      <c r="Q2355" s="47" t="s">
        <v>1776</v>
      </c>
      <c r="R2355" s="37"/>
    </row>
    <row r="2356" ht="58.2" customHeight="true" spans="1:18">
      <c r="A2356" s="8"/>
      <c r="B2356" s="47"/>
      <c r="C2356" s="47"/>
      <c r="D2356" s="47"/>
      <c r="E2356" s="47"/>
      <c r="F2356" s="47"/>
      <c r="G2356" s="48"/>
      <c r="H2356" s="48"/>
      <c r="I2356" s="48"/>
      <c r="J2356" s="47"/>
      <c r="K2356" s="47" t="s">
        <v>1770</v>
      </c>
      <c r="L2356" s="47" t="s">
        <v>1771</v>
      </c>
      <c r="M2356" s="47" t="s">
        <v>1848</v>
      </c>
      <c r="N2356" s="47" t="s">
        <v>1790</v>
      </c>
      <c r="O2356" s="47" t="s">
        <v>1814</v>
      </c>
      <c r="P2356" s="47" t="s">
        <v>1775</v>
      </c>
      <c r="Q2356" s="47" t="s">
        <v>1776</v>
      </c>
      <c r="R2356" s="37"/>
    </row>
    <row r="2357" ht="58.2" customHeight="true" spans="1:18">
      <c r="A2357" s="8"/>
      <c r="B2357" s="47"/>
      <c r="C2357" s="47"/>
      <c r="D2357" s="47"/>
      <c r="E2357" s="47"/>
      <c r="F2357" s="47"/>
      <c r="G2357" s="48"/>
      <c r="H2357" s="48"/>
      <c r="I2357" s="48"/>
      <c r="J2357" s="47"/>
      <c r="K2357" s="47" t="s">
        <v>1809</v>
      </c>
      <c r="L2357" s="47" t="s">
        <v>1810</v>
      </c>
      <c r="M2357" s="47" t="s">
        <v>4803</v>
      </c>
      <c r="N2357" s="47" t="s">
        <v>1780</v>
      </c>
      <c r="O2357" s="47" t="s">
        <v>1973</v>
      </c>
      <c r="P2357" s="47"/>
      <c r="Q2357" s="47" t="s">
        <v>1776</v>
      </c>
      <c r="R2357" s="37"/>
    </row>
    <row r="2358" ht="58.2" customHeight="true" spans="1:18">
      <c r="A2358" s="8"/>
      <c r="B2358" s="47"/>
      <c r="C2358" s="47"/>
      <c r="D2358" s="47"/>
      <c r="E2358" s="47"/>
      <c r="F2358" s="47"/>
      <c r="G2358" s="48"/>
      <c r="H2358" s="48"/>
      <c r="I2358" s="48"/>
      <c r="J2358" s="47"/>
      <c r="K2358" s="47" t="s">
        <v>1777</v>
      </c>
      <c r="L2358" s="47" t="s">
        <v>1778</v>
      </c>
      <c r="M2358" s="47" t="s">
        <v>4715</v>
      </c>
      <c r="N2358" s="47" t="s">
        <v>1813</v>
      </c>
      <c r="O2358" s="47" t="s">
        <v>1981</v>
      </c>
      <c r="P2358" s="47" t="s">
        <v>1815</v>
      </c>
      <c r="Q2358" s="47" t="s">
        <v>1776</v>
      </c>
      <c r="R2358" s="37"/>
    </row>
    <row r="2359" ht="42.3" customHeight="true" spans="1:18">
      <c r="A2359" s="8"/>
      <c r="B2359" s="47" t="s">
        <v>4804</v>
      </c>
      <c r="C2359" s="47" t="s">
        <v>4805</v>
      </c>
      <c r="D2359" s="47" t="s">
        <v>2207</v>
      </c>
      <c r="E2359" s="47" t="s">
        <v>4806</v>
      </c>
      <c r="F2359" s="47" t="s">
        <v>4807</v>
      </c>
      <c r="G2359" s="48" t="s">
        <v>1417</v>
      </c>
      <c r="H2359" s="48" t="s">
        <v>1417</v>
      </c>
      <c r="I2359" s="48"/>
      <c r="J2359" s="47" t="s">
        <v>4808</v>
      </c>
      <c r="K2359" s="47" t="s">
        <v>1770</v>
      </c>
      <c r="L2359" s="47" t="s">
        <v>1788</v>
      </c>
      <c r="M2359" s="47" t="s">
        <v>4809</v>
      </c>
      <c r="N2359" s="47" t="s">
        <v>1790</v>
      </c>
      <c r="O2359" s="47" t="s">
        <v>4810</v>
      </c>
      <c r="P2359" s="47" t="s">
        <v>2039</v>
      </c>
      <c r="Q2359" s="47" t="s">
        <v>1776</v>
      </c>
      <c r="R2359" s="37"/>
    </row>
    <row r="2360" ht="42.3" customHeight="true" spans="1:18">
      <c r="A2360" s="8"/>
      <c r="B2360" s="47"/>
      <c r="C2360" s="47"/>
      <c r="D2360" s="47"/>
      <c r="E2360" s="47"/>
      <c r="F2360" s="47"/>
      <c r="G2360" s="48"/>
      <c r="H2360" s="48"/>
      <c r="I2360" s="48"/>
      <c r="J2360" s="47"/>
      <c r="K2360" s="47" t="s">
        <v>1770</v>
      </c>
      <c r="L2360" s="47" t="s">
        <v>1800</v>
      </c>
      <c r="M2360" s="47" t="s">
        <v>2754</v>
      </c>
      <c r="N2360" s="47" t="s">
        <v>1813</v>
      </c>
      <c r="O2360" s="47" t="s">
        <v>2038</v>
      </c>
      <c r="P2360" s="47" t="s">
        <v>1815</v>
      </c>
      <c r="Q2360" s="47" t="s">
        <v>1776</v>
      </c>
      <c r="R2360" s="37"/>
    </row>
    <row r="2361" ht="51.75" customHeight="true" spans="1:18">
      <c r="A2361" s="8"/>
      <c r="B2361" s="47"/>
      <c r="C2361" s="47"/>
      <c r="D2361" s="47"/>
      <c r="E2361" s="47"/>
      <c r="F2361" s="47"/>
      <c r="G2361" s="48"/>
      <c r="H2361" s="48"/>
      <c r="I2361" s="48"/>
      <c r="J2361" s="47"/>
      <c r="K2361" s="47" t="s">
        <v>1770</v>
      </c>
      <c r="L2361" s="47" t="s">
        <v>1800</v>
      </c>
      <c r="M2361" s="47" t="s">
        <v>4811</v>
      </c>
      <c r="N2361" s="47" t="s">
        <v>1780</v>
      </c>
      <c r="O2361" s="47" t="s">
        <v>1973</v>
      </c>
      <c r="P2361" s="47"/>
      <c r="Q2361" s="47" t="s">
        <v>1776</v>
      </c>
      <c r="R2361" s="37"/>
    </row>
    <row r="2362" ht="42.3" customHeight="true" spans="1:18">
      <c r="A2362" s="8"/>
      <c r="B2362" s="47"/>
      <c r="C2362" s="47"/>
      <c r="D2362" s="47"/>
      <c r="E2362" s="47"/>
      <c r="F2362" s="47"/>
      <c r="G2362" s="48"/>
      <c r="H2362" s="48"/>
      <c r="I2362" s="48"/>
      <c r="J2362" s="47"/>
      <c r="K2362" s="47" t="s">
        <v>1770</v>
      </c>
      <c r="L2362" s="47" t="s">
        <v>1802</v>
      </c>
      <c r="M2362" s="47" t="s">
        <v>4812</v>
      </c>
      <c r="N2362" s="47" t="s">
        <v>1813</v>
      </c>
      <c r="O2362" s="47" t="s">
        <v>1895</v>
      </c>
      <c r="P2362" s="47" t="s">
        <v>1805</v>
      </c>
      <c r="Q2362" s="47" t="s">
        <v>1776</v>
      </c>
      <c r="R2362" s="37"/>
    </row>
    <row r="2363" ht="42.3" customHeight="true" spans="1:18">
      <c r="A2363" s="8"/>
      <c r="B2363" s="47"/>
      <c r="C2363" s="47"/>
      <c r="D2363" s="47"/>
      <c r="E2363" s="47"/>
      <c r="F2363" s="47"/>
      <c r="G2363" s="48"/>
      <c r="H2363" s="48"/>
      <c r="I2363" s="48"/>
      <c r="J2363" s="47"/>
      <c r="K2363" s="47" t="s">
        <v>1770</v>
      </c>
      <c r="L2363" s="47" t="s">
        <v>1802</v>
      </c>
      <c r="M2363" s="47" t="s">
        <v>2553</v>
      </c>
      <c r="N2363" s="47" t="s">
        <v>1813</v>
      </c>
      <c r="O2363" s="47" t="s">
        <v>2053</v>
      </c>
      <c r="P2363" s="47" t="s">
        <v>1805</v>
      </c>
      <c r="Q2363" s="47" t="s">
        <v>1776</v>
      </c>
      <c r="R2363" s="37"/>
    </row>
    <row r="2364" ht="42.3" customHeight="true" spans="1:18">
      <c r="A2364" s="8"/>
      <c r="B2364" s="47"/>
      <c r="C2364" s="47"/>
      <c r="D2364" s="47"/>
      <c r="E2364" s="47"/>
      <c r="F2364" s="47"/>
      <c r="G2364" s="48"/>
      <c r="H2364" s="48"/>
      <c r="I2364" s="48"/>
      <c r="J2364" s="47"/>
      <c r="K2364" s="47" t="s">
        <v>1770</v>
      </c>
      <c r="L2364" s="47" t="s">
        <v>1802</v>
      </c>
      <c r="M2364" s="47" t="s">
        <v>2315</v>
      </c>
      <c r="N2364" s="47" t="s">
        <v>1813</v>
      </c>
      <c r="O2364" s="47" t="s">
        <v>1853</v>
      </c>
      <c r="P2364" s="47" t="s">
        <v>1805</v>
      </c>
      <c r="Q2364" s="47" t="s">
        <v>1776</v>
      </c>
      <c r="R2364" s="37"/>
    </row>
    <row r="2365" ht="42.3" customHeight="true" spans="1:18">
      <c r="A2365" s="8"/>
      <c r="B2365" s="47"/>
      <c r="C2365" s="47"/>
      <c r="D2365" s="47"/>
      <c r="E2365" s="47"/>
      <c r="F2365" s="47"/>
      <c r="G2365" s="48"/>
      <c r="H2365" s="48"/>
      <c r="I2365" s="48"/>
      <c r="J2365" s="47"/>
      <c r="K2365" s="47" t="s">
        <v>1770</v>
      </c>
      <c r="L2365" s="47" t="s">
        <v>1771</v>
      </c>
      <c r="M2365" s="47" t="s">
        <v>4813</v>
      </c>
      <c r="N2365" s="47" t="s">
        <v>1773</v>
      </c>
      <c r="O2365" s="47" t="s">
        <v>4814</v>
      </c>
      <c r="P2365" s="47" t="s">
        <v>1775</v>
      </c>
      <c r="Q2365" s="47" t="s">
        <v>1806</v>
      </c>
      <c r="R2365" s="37"/>
    </row>
    <row r="2366" ht="42.3" customHeight="true" spans="1:18">
      <c r="A2366" s="8"/>
      <c r="B2366" s="47"/>
      <c r="C2366" s="47"/>
      <c r="D2366" s="47"/>
      <c r="E2366" s="47"/>
      <c r="F2366" s="47"/>
      <c r="G2366" s="48"/>
      <c r="H2366" s="48"/>
      <c r="I2366" s="48"/>
      <c r="J2366" s="47"/>
      <c r="K2366" s="47" t="s">
        <v>1809</v>
      </c>
      <c r="L2366" s="47" t="s">
        <v>1810</v>
      </c>
      <c r="M2366" s="47" t="s">
        <v>4815</v>
      </c>
      <c r="N2366" s="47" t="s">
        <v>1780</v>
      </c>
      <c r="O2366" s="47" t="s">
        <v>1973</v>
      </c>
      <c r="P2366" s="47"/>
      <c r="Q2366" s="47" t="s">
        <v>1776</v>
      </c>
      <c r="R2366" s="37"/>
    </row>
    <row r="2367" ht="42.3" customHeight="true" spans="1:18">
      <c r="A2367" s="8"/>
      <c r="B2367" s="47"/>
      <c r="C2367" s="47"/>
      <c r="D2367" s="47"/>
      <c r="E2367" s="47"/>
      <c r="F2367" s="47"/>
      <c r="G2367" s="48"/>
      <c r="H2367" s="48"/>
      <c r="I2367" s="48"/>
      <c r="J2367" s="47"/>
      <c r="K2367" s="47" t="s">
        <v>1809</v>
      </c>
      <c r="L2367" s="47" t="s">
        <v>1810</v>
      </c>
      <c r="M2367" s="47" t="s">
        <v>2771</v>
      </c>
      <c r="N2367" s="47" t="s">
        <v>1813</v>
      </c>
      <c r="O2367" s="47" t="s">
        <v>2401</v>
      </c>
      <c r="P2367" s="47" t="s">
        <v>1815</v>
      </c>
      <c r="Q2367" s="47" t="s">
        <v>1776</v>
      </c>
      <c r="R2367" s="37"/>
    </row>
    <row r="2368" ht="42.3" customHeight="true" spans="1:18">
      <c r="A2368" s="8"/>
      <c r="B2368" s="47"/>
      <c r="C2368" s="47"/>
      <c r="D2368" s="47"/>
      <c r="E2368" s="47"/>
      <c r="F2368" s="47"/>
      <c r="G2368" s="48"/>
      <c r="H2368" s="48"/>
      <c r="I2368" s="48"/>
      <c r="J2368" s="47"/>
      <c r="K2368" s="47" t="s">
        <v>1809</v>
      </c>
      <c r="L2368" s="47" t="s">
        <v>1883</v>
      </c>
      <c r="M2368" s="47" t="s">
        <v>4816</v>
      </c>
      <c r="N2368" s="47" t="s">
        <v>1813</v>
      </c>
      <c r="O2368" s="47" t="s">
        <v>1847</v>
      </c>
      <c r="P2368" s="47" t="s">
        <v>1996</v>
      </c>
      <c r="Q2368" s="47" t="s">
        <v>1776</v>
      </c>
      <c r="R2368" s="37"/>
    </row>
    <row r="2369" ht="42.3" customHeight="true" spans="1:18">
      <c r="A2369" s="8"/>
      <c r="B2369" s="47"/>
      <c r="C2369" s="47"/>
      <c r="D2369" s="47"/>
      <c r="E2369" s="47"/>
      <c r="F2369" s="47"/>
      <c r="G2369" s="48"/>
      <c r="H2369" s="48"/>
      <c r="I2369" s="48"/>
      <c r="J2369" s="47"/>
      <c r="K2369" s="47" t="s">
        <v>1777</v>
      </c>
      <c r="L2369" s="47" t="s">
        <v>1778</v>
      </c>
      <c r="M2369" s="47" t="s">
        <v>4817</v>
      </c>
      <c r="N2369" s="47" t="s">
        <v>1813</v>
      </c>
      <c r="O2369" s="47" t="s">
        <v>1903</v>
      </c>
      <c r="P2369" s="47" t="s">
        <v>1815</v>
      </c>
      <c r="Q2369" s="47" t="s">
        <v>1776</v>
      </c>
      <c r="R2369" s="37"/>
    </row>
    <row r="2370" ht="37.2" customHeight="true" spans="1:18">
      <c r="A2370" s="8"/>
      <c r="B2370" s="47"/>
      <c r="C2370" s="47" t="s">
        <v>4818</v>
      </c>
      <c r="D2370" s="47" t="s">
        <v>2207</v>
      </c>
      <c r="E2370" s="47" t="s">
        <v>4806</v>
      </c>
      <c r="F2370" s="47" t="s">
        <v>4807</v>
      </c>
      <c r="G2370" s="48" t="s">
        <v>4819</v>
      </c>
      <c r="H2370" s="48" t="s">
        <v>4819</v>
      </c>
      <c r="I2370" s="48"/>
      <c r="J2370" s="47" t="s">
        <v>4820</v>
      </c>
      <c r="K2370" s="47" t="s">
        <v>1770</v>
      </c>
      <c r="L2370" s="47" t="s">
        <v>1788</v>
      </c>
      <c r="M2370" s="47" t="s">
        <v>4821</v>
      </c>
      <c r="N2370" s="47" t="s">
        <v>1790</v>
      </c>
      <c r="O2370" s="47" t="s">
        <v>1837</v>
      </c>
      <c r="P2370" s="47" t="s">
        <v>2147</v>
      </c>
      <c r="Q2370" s="47" t="s">
        <v>1776</v>
      </c>
      <c r="R2370" s="37"/>
    </row>
    <row r="2371" ht="37.2" customHeight="true" spans="1:18">
      <c r="A2371" s="8"/>
      <c r="B2371" s="47"/>
      <c r="C2371" s="47"/>
      <c r="D2371" s="47"/>
      <c r="E2371" s="47"/>
      <c r="F2371" s="47"/>
      <c r="G2371" s="48"/>
      <c r="H2371" s="48"/>
      <c r="I2371" s="48"/>
      <c r="J2371" s="47"/>
      <c r="K2371" s="47" t="s">
        <v>1770</v>
      </c>
      <c r="L2371" s="47" t="s">
        <v>1788</v>
      </c>
      <c r="M2371" s="47" t="s">
        <v>4822</v>
      </c>
      <c r="N2371" s="47" t="s">
        <v>1813</v>
      </c>
      <c r="O2371" s="47" t="s">
        <v>1989</v>
      </c>
      <c r="P2371" s="47" t="s">
        <v>2249</v>
      </c>
      <c r="Q2371" s="47" t="s">
        <v>1776</v>
      </c>
      <c r="R2371" s="37"/>
    </row>
    <row r="2372" ht="37.2" customHeight="true" spans="1:18">
      <c r="A2372" s="8"/>
      <c r="B2372" s="47"/>
      <c r="C2372" s="47"/>
      <c r="D2372" s="47"/>
      <c r="E2372" s="47"/>
      <c r="F2372" s="47"/>
      <c r="G2372" s="48"/>
      <c r="H2372" s="48"/>
      <c r="I2372" s="48"/>
      <c r="J2372" s="47"/>
      <c r="K2372" s="47" t="s">
        <v>1770</v>
      </c>
      <c r="L2372" s="47" t="s">
        <v>1788</v>
      </c>
      <c r="M2372" s="47" t="s">
        <v>4823</v>
      </c>
      <c r="N2372" s="47" t="s">
        <v>1790</v>
      </c>
      <c r="O2372" s="47" t="s">
        <v>1837</v>
      </c>
      <c r="P2372" s="47" t="s">
        <v>1782</v>
      </c>
      <c r="Q2372" s="47" t="s">
        <v>1776</v>
      </c>
      <c r="R2372" s="37"/>
    </row>
    <row r="2373" ht="37.95" customHeight="true" spans="1:18">
      <c r="A2373" s="8"/>
      <c r="B2373" s="47"/>
      <c r="C2373" s="47"/>
      <c r="D2373" s="47"/>
      <c r="E2373" s="47"/>
      <c r="F2373" s="47"/>
      <c r="G2373" s="48"/>
      <c r="H2373" s="48"/>
      <c r="I2373" s="48"/>
      <c r="J2373" s="47"/>
      <c r="K2373" s="47" t="s">
        <v>1770</v>
      </c>
      <c r="L2373" s="47" t="s">
        <v>1800</v>
      </c>
      <c r="M2373" s="47" t="s">
        <v>4824</v>
      </c>
      <c r="N2373" s="47" t="s">
        <v>1780</v>
      </c>
      <c r="O2373" s="47" t="s">
        <v>1973</v>
      </c>
      <c r="P2373" s="47"/>
      <c r="Q2373" s="47" t="s">
        <v>1776</v>
      </c>
      <c r="R2373" s="37"/>
    </row>
    <row r="2374" ht="37.2" customHeight="true" spans="1:18">
      <c r="A2374" s="8"/>
      <c r="B2374" s="47"/>
      <c r="C2374" s="47"/>
      <c r="D2374" s="47"/>
      <c r="E2374" s="47"/>
      <c r="F2374" s="47"/>
      <c r="G2374" s="48"/>
      <c r="H2374" s="48"/>
      <c r="I2374" s="48"/>
      <c r="J2374" s="47"/>
      <c r="K2374" s="47" t="s">
        <v>1770</v>
      </c>
      <c r="L2374" s="47" t="s">
        <v>1800</v>
      </c>
      <c r="M2374" s="47" t="s">
        <v>4825</v>
      </c>
      <c r="N2374" s="47" t="s">
        <v>1780</v>
      </c>
      <c r="O2374" s="47" t="s">
        <v>1973</v>
      </c>
      <c r="P2374" s="47"/>
      <c r="Q2374" s="47" t="s">
        <v>1776</v>
      </c>
      <c r="R2374" s="37"/>
    </row>
    <row r="2375" ht="37.2" customHeight="true" spans="1:18">
      <c r="A2375" s="8"/>
      <c r="B2375" s="47"/>
      <c r="C2375" s="47"/>
      <c r="D2375" s="47"/>
      <c r="E2375" s="47"/>
      <c r="F2375" s="47"/>
      <c r="G2375" s="48"/>
      <c r="H2375" s="48"/>
      <c r="I2375" s="48"/>
      <c r="J2375" s="47"/>
      <c r="K2375" s="47" t="s">
        <v>1770</v>
      </c>
      <c r="L2375" s="47" t="s">
        <v>1802</v>
      </c>
      <c r="M2375" s="47" t="s">
        <v>4826</v>
      </c>
      <c r="N2375" s="47" t="s">
        <v>1813</v>
      </c>
      <c r="O2375" s="47" t="s">
        <v>1895</v>
      </c>
      <c r="P2375" s="47" t="s">
        <v>1805</v>
      </c>
      <c r="Q2375" s="47" t="s">
        <v>1776</v>
      </c>
      <c r="R2375" s="37"/>
    </row>
    <row r="2376" ht="37.2" customHeight="true" spans="1:18">
      <c r="A2376" s="8"/>
      <c r="B2376" s="47"/>
      <c r="C2376" s="47"/>
      <c r="D2376" s="47"/>
      <c r="E2376" s="47"/>
      <c r="F2376" s="47"/>
      <c r="G2376" s="48"/>
      <c r="H2376" s="48"/>
      <c r="I2376" s="48"/>
      <c r="J2376" s="47"/>
      <c r="K2376" s="47" t="s">
        <v>1770</v>
      </c>
      <c r="L2376" s="47" t="s">
        <v>1802</v>
      </c>
      <c r="M2376" s="47" t="s">
        <v>4827</v>
      </c>
      <c r="N2376" s="47" t="s">
        <v>2137</v>
      </c>
      <c r="O2376" s="47" t="s">
        <v>1897</v>
      </c>
      <c r="P2376" s="47" t="s">
        <v>1805</v>
      </c>
      <c r="Q2376" s="47" t="s">
        <v>1776</v>
      </c>
      <c r="R2376" s="37"/>
    </row>
    <row r="2377" ht="37.2" customHeight="true" spans="1:18">
      <c r="A2377" s="8"/>
      <c r="B2377" s="47"/>
      <c r="C2377" s="47"/>
      <c r="D2377" s="47"/>
      <c r="E2377" s="47"/>
      <c r="F2377" s="47"/>
      <c r="G2377" s="48"/>
      <c r="H2377" s="48"/>
      <c r="I2377" s="48"/>
      <c r="J2377" s="47"/>
      <c r="K2377" s="47" t="s">
        <v>1770</v>
      </c>
      <c r="L2377" s="47" t="s">
        <v>1802</v>
      </c>
      <c r="M2377" s="47" t="s">
        <v>4828</v>
      </c>
      <c r="N2377" s="47" t="s">
        <v>2137</v>
      </c>
      <c r="O2377" s="47" t="s">
        <v>1840</v>
      </c>
      <c r="P2377" s="47" t="s">
        <v>1805</v>
      </c>
      <c r="Q2377" s="47" t="s">
        <v>1776</v>
      </c>
      <c r="R2377" s="37"/>
    </row>
    <row r="2378" ht="37.2" customHeight="true" spans="1:18">
      <c r="A2378" s="8"/>
      <c r="B2378" s="47"/>
      <c r="C2378" s="47"/>
      <c r="D2378" s="47"/>
      <c r="E2378" s="47"/>
      <c r="F2378" s="47"/>
      <c r="G2378" s="48"/>
      <c r="H2378" s="48"/>
      <c r="I2378" s="48"/>
      <c r="J2378" s="47"/>
      <c r="K2378" s="47" t="s">
        <v>1770</v>
      </c>
      <c r="L2378" s="47" t="s">
        <v>1802</v>
      </c>
      <c r="M2378" s="47" t="s">
        <v>4829</v>
      </c>
      <c r="N2378" s="47" t="s">
        <v>1813</v>
      </c>
      <c r="O2378" s="47" t="s">
        <v>1804</v>
      </c>
      <c r="P2378" s="47" t="s">
        <v>1805</v>
      </c>
      <c r="Q2378" s="47" t="s">
        <v>1776</v>
      </c>
      <c r="R2378" s="37"/>
    </row>
    <row r="2379" ht="37.2" customHeight="true" spans="1:18">
      <c r="A2379" s="8"/>
      <c r="B2379" s="47"/>
      <c r="C2379" s="47"/>
      <c r="D2379" s="47"/>
      <c r="E2379" s="47"/>
      <c r="F2379" s="47"/>
      <c r="G2379" s="48"/>
      <c r="H2379" s="48"/>
      <c r="I2379" s="48"/>
      <c r="J2379" s="47"/>
      <c r="K2379" s="47" t="s">
        <v>1770</v>
      </c>
      <c r="L2379" s="47" t="s">
        <v>1802</v>
      </c>
      <c r="M2379" s="47" t="s">
        <v>4830</v>
      </c>
      <c r="N2379" s="47" t="s">
        <v>2137</v>
      </c>
      <c r="O2379" s="47" t="s">
        <v>1897</v>
      </c>
      <c r="P2379" s="47" t="s">
        <v>1805</v>
      </c>
      <c r="Q2379" s="47" t="s">
        <v>1776</v>
      </c>
      <c r="R2379" s="37"/>
    </row>
    <row r="2380" ht="37.2" customHeight="true" spans="1:18">
      <c r="A2380" s="8"/>
      <c r="B2380" s="47"/>
      <c r="C2380" s="47"/>
      <c r="D2380" s="47"/>
      <c r="E2380" s="47"/>
      <c r="F2380" s="47"/>
      <c r="G2380" s="48"/>
      <c r="H2380" s="48"/>
      <c r="I2380" s="48"/>
      <c r="J2380" s="47"/>
      <c r="K2380" s="47" t="s">
        <v>1770</v>
      </c>
      <c r="L2380" s="47" t="s">
        <v>1771</v>
      </c>
      <c r="M2380" s="47" t="s">
        <v>4831</v>
      </c>
      <c r="N2380" s="47" t="s">
        <v>1773</v>
      </c>
      <c r="O2380" s="47" t="s">
        <v>1804</v>
      </c>
      <c r="P2380" s="47" t="s">
        <v>1775</v>
      </c>
      <c r="Q2380" s="47" t="s">
        <v>1806</v>
      </c>
      <c r="R2380" s="37"/>
    </row>
    <row r="2381" ht="37.2" customHeight="true" spans="1:18">
      <c r="A2381" s="8"/>
      <c r="B2381" s="47"/>
      <c r="C2381" s="47"/>
      <c r="D2381" s="47"/>
      <c r="E2381" s="47"/>
      <c r="F2381" s="47"/>
      <c r="G2381" s="48"/>
      <c r="H2381" s="48"/>
      <c r="I2381" s="48"/>
      <c r="J2381" s="47"/>
      <c r="K2381" s="47" t="s">
        <v>1770</v>
      </c>
      <c r="L2381" s="47" t="s">
        <v>1771</v>
      </c>
      <c r="M2381" s="47" t="s">
        <v>4832</v>
      </c>
      <c r="N2381" s="47" t="s">
        <v>1773</v>
      </c>
      <c r="O2381" s="47" t="s">
        <v>1804</v>
      </c>
      <c r="P2381" s="47" t="s">
        <v>1775</v>
      </c>
      <c r="Q2381" s="47" t="s">
        <v>1806</v>
      </c>
      <c r="R2381" s="37"/>
    </row>
    <row r="2382" ht="37.2" customHeight="true" spans="1:18">
      <c r="A2382" s="8"/>
      <c r="B2382" s="47"/>
      <c r="C2382" s="47"/>
      <c r="D2382" s="47"/>
      <c r="E2382" s="47"/>
      <c r="F2382" s="47"/>
      <c r="G2382" s="48"/>
      <c r="H2382" s="48"/>
      <c r="I2382" s="48"/>
      <c r="J2382" s="47"/>
      <c r="K2382" s="47" t="s">
        <v>1809</v>
      </c>
      <c r="L2382" s="47" t="s">
        <v>1810</v>
      </c>
      <c r="M2382" s="47" t="s">
        <v>4833</v>
      </c>
      <c r="N2382" s="47" t="s">
        <v>1790</v>
      </c>
      <c r="O2382" s="47" t="s">
        <v>1837</v>
      </c>
      <c r="P2382" s="47" t="s">
        <v>2147</v>
      </c>
      <c r="Q2382" s="47" t="s">
        <v>1776</v>
      </c>
      <c r="R2382" s="37"/>
    </row>
    <row r="2383" ht="37.2" customHeight="true" spans="1:18">
      <c r="A2383" s="8"/>
      <c r="B2383" s="47"/>
      <c r="C2383" s="47"/>
      <c r="D2383" s="47"/>
      <c r="E2383" s="47"/>
      <c r="F2383" s="47"/>
      <c r="G2383" s="48"/>
      <c r="H2383" s="48"/>
      <c r="I2383" s="48"/>
      <c r="J2383" s="47"/>
      <c r="K2383" s="47" t="s">
        <v>1809</v>
      </c>
      <c r="L2383" s="47" t="s">
        <v>1810</v>
      </c>
      <c r="M2383" s="47" t="s">
        <v>4834</v>
      </c>
      <c r="N2383" s="47" t="s">
        <v>1790</v>
      </c>
      <c r="O2383" s="47" t="s">
        <v>1837</v>
      </c>
      <c r="P2383" s="47" t="s">
        <v>2147</v>
      </c>
      <c r="Q2383" s="47" t="s">
        <v>1776</v>
      </c>
      <c r="R2383" s="37"/>
    </row>
    <row r="2384" ht="37.2" customHeight="true" spans="1:18">
      <c r="A2384" s="8"/>
      <c r="B2384" s="47"/>
      <c r="C2384" s="47"/>
      <c r="D2384" s="47"/>
      <c r="E2384" s="47"/>
      <c r="F2384" s="47"/>
      <c r="G2384" s="48"/>
      <c r="H2384" s="48"/>
      <c r="I2384" s="48"/>
      <c r="J2384" s="47"/>
      <c r="K2384" s="47" t="s">
        <v>1809</v>
      </c>
      <c r="L2384" s="47" t="s">
        <v>1810</v>
      </c>
      <c r="M2384" s="47" t="s">
        <v>4835</v>
      </c>
      <c r="N2384" s="47" t="s">
        <v>1790</v>
      </c>
      <c r="O2384" s="47" t="s">
        <v>1837</v>
      </c>
      <c r="P2384" s="47" t="s">
        <v>2147</v>
      </c>
      <c r="Q2384" s="47" t="s">
        <v>1776</v>
      </c>
      <c r="R2384" s="37"/>
    </row>
    <row r="2385" ht="37.95" customHeight="true" spans="1:18">
      <c r="A2385" s="8"/>
      <c r="B2385" s="47"/>
      <c r="C2385" s="47"/>
      <c r="D2385" s="47"/>
      <c r="E2385" s="47"/>
      <c r="F2385" s="47"/>
      <c r="G2385" s="48"/>
      <c r="H2385" s="48"/>
      <c r="I2385" s="48"/>
      <c r="J2385" s="47"/>
      <c r="K2385" s="47" t="s">
        <v>1777</v>
      </c>
      <c r="L2385" s="47" t="s">
        <v>1778</v>
      </c>
      <c r="M2385" s="47" t="s">
        <v>4836</v>
      </c>
      <c r="N2385" s="47" t="s">
        <v>1813</v>
      </c>
      <c r="O2385" s="47" t="s">
        <v>1796</v>
      </c>
      <c r="P2385" s="47" t="s">
        <v>1815</v>
      </c>
      <c r="Q2385" s="47" t="s">
        <v>1776</v>
      </c>
      <c r="R2385" s="37"/>
    </row>
    <row r="2386" ht="51.15" customHeight="true" spans="1:18">
      <c r="A2386" s="8"/>
      <c r="B2386" s="47"/>
      <c r="C2386" s="47" t="s">
        <v>4837</v>
      </c>
      <c r="D2386" s="47" t="s">
        <v>2207</v>
      </c>
      <c r="E2386" s="47" t="s">
        <v>4806</v>
      </c>
      <c r="F2386" s="47" t="s">
        <v>4807</v>
      </c>
      <c r="G2386" s="48" t="s">
        <v>4838</v>
      </c>
      <c r="H2386" s="48" t="s">
        <v>4838</v>
      </c>
      <c r="I2386" s="48"/>
      <c r="J2386" s="47" t="s">
        <v>4839</v>
      </c>
      <c r="K2386" s="47" t="s">
        <v>1770</v>
      </c>
      <c r="L2386" s="47" t="s">
        <v>1788</v>
      </c>
      <c r="M2386" s="47" t="s">
        <v>4840</v>
      </c>
      <c r="N2386" s="47" t="s">
        <v>1813</v>
      </c>
      <c r="O2386" s="47" t="s">
        <v>1955</v>
      </c>
      <c r="P2386" s="47" t="s">
        <v>1876</v>
      </c>
      <c r="Q2386" s="47" t="s">
        <v>1776</v>
      </c>
      <c r="R2386" s="37"/>
    </row>
    <row r="2387" ht="51.15" customHeight="true" spans="1:18">
      <c r="A2387" s="8"/>
      <c r="B2387" s="47"/>
      <c r="C2387" s="47"/>
      <c r="D2387" s="47"/>
      <c r="E2387" s="47"/>
      <c r="F2387" s="47"/>
      <c r="G2387" s="48"/>
      <c r="H2387" s="48"/>
      <c r="I2387" s="48"/>
      <c r="J2387" s="47"/>
      <c r="K2387" s="47" t="s">
        <v>1770</v>
      </c>
      <c r="L2387" s="47" t="s">
        <v>1788</v>
      </c>
      <c r="M2387" s="47" t="s">
        <v>4841</v>
      </c>
      <c r="N2387" s="47" t="s">
        <v>1813</v>
      </c>
      <c r="O2387" s="47" t="s">
        <v>1840</v>
      </c>
      <c r="P2387" s="47" t="s">
        <v>1876</v>
      </c>
      <c r="Q2387" s="47" t="s">
        <v>1776</v>
      </c>
      <c r="R2387" s="37"/>
    </row>
    <row r="2388" ht="51.15" customHeight="true" spans="1:18">
      <c r="A2388" s="8"/>
      <c r="B2388" s="47"/>
      <c r="C2388" s="47"/>
      <c r="D2388" s="47"/>
      <c r="E2388" s="47"/>
      <c r="F2388" s="47"/>
      <c r="G2388" s="48"/>
      <c r="H2388" s="48"/>
      <c r="I2388" s="48"/>
      <c r="J2388" s="47"/>
      <c r="K2388" s="47" t="s">
        <v>1770</v>
      </c>
      <c r="L2388" s="47" t="s">
        <v>1788</v>
      </c>
      <c r="M2388" s="47" t="s">
        <v>4842</v>
      </c>
      <c r="N2388" s="47" t="s">
        <v>1813</v>
      </c>
      <c r="O2388" s="47" t="s">
        <v>1840</v>
      </c>
      <c r="P2388" s="47" t="s">
        <v>1876</v>
      </c>
      <c r="Q2388" s="47" t="s">
        <v>1776</v>
      </c>
      <c r="R2388" s="37"/>
    </row>
    <row r="2389" ht="51.15" customHeight="true" spans="1:18">
      <c r="A2389" s="8"/>
      <c r="B2389" s="47"/>
      <c r="C2389" s="47"/>
      <c r="D2389" s="47"/>
      <c r="E2389" s="47"/>
      <c r="F2389" s="47"/>
      <c r="G2389" s="48"/>
      <c r="H2389" s="48"/>
      <c r="I2389" s="48"/>
      <c r="J2389" s="47"/>
      <c r="K2389" s="47" t="s">
        <v>1770</v>
      </c>
      <c r="L2389" s="47" t="s">
        <v>1788</v>
      </c>
      <c r="M2389" s="47" t="s">
        <v>4843</v>
      </c>
      <c r="N2389" s="47" t="s">
        <v>1813</v>
      </c>
      <c r="O2389" s="47" t="s">
        <v>1840</v>
      </c>
      <c r="P2389" s="47" t="s">
        <v>1876</v>
      </c>
      <c r="Q2389" s="47" t="s">
        <v>1776</v>
      </c>
      <c r="R2389" s="37"/>
    </row>
    <row r="2390" ht="51.15" customHeight="true" spans="1:18">
      <c r="A2390" s="8"/>
      <c r="B2390" s="47"/>
      <c r="C2390" s="47"/>
      <c r="D2390" s="47"/>
      <c r="E2390" s="47"/>
      <c r="F2390" s="47"/>
      <c r="G2390" s="48"/>
      <c r="H2390" s="48"/>
      <c r="I2390" s="48"/>
      <c r="J2390" s="47"/>
      <c r="K2390" s="47" t="s">
        <v>1770</v>
      </c>
      <c r="L2390" s="47" t="s">
        <v>1788</v>
      </c>
      <c r="M2390" s="47" t="s">
        <v>2586</v>
      </c>
      <c r="N2390" s="47" t="s">
        <v>1813</v>
      </c>
      <c r="O2390" s="47" t="s">
        <v>2275</v>
      </c>
      <c r="P2390" s="47" t="s">
        <v>2149</v>
      </c>
      <c r="Q2390" s="47" t="s">
        <v>1776</v>
      </c>
      <c r="R2390" s="37"/>
    </row>
    <row r="2391" ht="51.15" customHeight="true" spans="1:18">
      <c r="A2391" s="8"/>
      <c r="B2391" s="47"/>
      <c r="C2391" s="47"/>
      <c r="D2391" s="47"/>
      <c r="E2391" s="47"/>
      <c r="F2391" s="47"/>
      <c r="G2391" s="48"/>
      <c r="H2391" s="48"/>
      <c r="I2391" s="48"/>
      <c r="J2391" s="47"/>
      <c r="K2391" s="47" t="s">
        <v>1770</v>
      </c>
      <c r="L2391" s="47" t="s">
        <v>1788</v>
      </c>
      <c r="M2391" s="47" t="s">
        <v>4844</v>
      </c>
      <c r="N2391" s="47" t="s">
        <v>1813</v>
      </c>
      <c r="O2391" s="47" t="s">
        <v>1837</v>
      </c>
      <c r="P2391" s="47" t="s">
        <v>1876</v>
      </c>
      <c r="Q2391" s="47" t="s">
        <v>1776</v>
      </c>
      <c r="R2391" s="37"/>
    </row>
    <row r="2392" ht="51.15" customHeight="true" spans="1:18">
      <c r="A2392" s="8"/>
      <c r="B2392" s="47"/>
      <c r="C2392" s="47"/>
      <c r="D2392" s="47"/>
      <c r="E2392" s="47"/>
      <c r="F2392" s="47"/>
      <c r="G2392" s="48"/>
      <c r="H2392" s="48"/>
      <c r="I2392" s="48"/>
      <c r="J2392" s="47"/>
      <c r="K2392" s="47" t="s">
        <v>1770</v>
      </c>
      <c r="L2392" s="47" t="s">
        <v>1788</v>
      </c>
      <c r="M2392" s="47" t="s">
        <v>4845</v>
      </c>
      <c r="N2392" s="47" t="s">
        <v>1813</v>
      </c>
      <c r="O2392" s="47" t="s">
        <v>1840</v>
      </c>
      <c r="P2392" s="47" t="s">
        <v>1876</v>
      </c>
      <c r="Q2392" s="47" t="s">
        <v>1776</v>
      </c>
      <c r="R2392" s="37"/>
    </row>
    <row r="2393" ht="51.15" customHeight="true" spans="1:18">
      <c r="A2393" s="8"/>
      <c r="B2393" s="47"/>
      <c r="C2393" s="47"/>
      <c r="D2393" s="47"/>
      <c r="E2393" s="47"/>
      <c r="F2393" s="47"/>
      <c r="G2393" s="48"/>
      <c r="H2393" s="48"/>
      <c r="I2393" s="48"/>
      <c r="J2393" s="47"/>
      <c r="K2393" s="47" t="s">
        <v>1770</v>
      </c>
      <c r="L2393" s="47" t="s">
        <v>1800</v>
      </c>
      <c r="M2393" s="47" t="s">
        <v>3913</v>
      </c>
      <c r="N2393" s="47" t="s">
        <v>1780</v>
      </c>
      <c r="O2393" s="47" t="s">
        <v>1973</v>
      </c>
      <c r="P2393" s="47"/>
      <c r="Q2393" s="47" t="s">
        <v>1776</v>
      </c>
      <c r="R2393" s="37"/>
    </row>
    <row r="2394" ht="51.75" customHeight="true" spans="1:18">
      <c r="A2394" s="8"/>
      <c r="B2394" s="47"/>
      <c r="C2394" s="47"/>
      <c r="D2394" s="47"/>
      <c r="E2394" s="47"/>
      <c r="F2394" s="47"/>
      <c r="G2394" s="48"/>
      <c r="H2394" s="48"/>
      <c r="I2394" s="48"/>
      <c r="J2394" s="47"/>
      <c r="K2394" s="47" t="s">
        <v>1770</v>
      </c>
      <c r="L2394" s="47" t="s">
        <v>1800</v>
      </c>
      <c r="M2394" s="47" t="s">
        <v>2928</v>
      </c>
      <c r="N2394" s="47" t="s">
        <v>1813</v>
      </c>
      <c r="O2394" s="47" t="s">
        <v>1853</v>
      </c>
      <c r="P2394" s="47" t="s">
        <v>1815</v>
      </c>
      <c r="Q2394" s="47" t="s">
        <v>1776</v>
      </c>
      <c r="R2394" s="37"/>
    </row>
    <row r="2395" ht="51.15" customHeight="true" spans="1:18">
      <c r="A2395" s="8"/>
      <c r="B2395" s="47"/>
      <c r="C2395" s="47"/>
      <c r="D2395" s="47"/>
      <c r="E2395" s="47"/>
      <c r="F2395" s="47"/>
      <c r="G2395" s="48"/>
      <c r="H2395" s="48"/>
      <c r="I2395" s="48"/>
      <c r="J2395" s="47"/>
      <c r="K2395" s="47" t="s">
        <v>1770</v>
      </c>
      <c r="L2395" s="47" t="s">
        <v>1800</v>
      </c>
      <c r="M2395" s="47" t="s">
        <v>2924</v>
      </c>
      <c r="N2395" s="47" t="s">
        <v>1813</v>
      </c>
      <c r="O2395" s="47" t="s">
        <v>3033</v>
      </c>
      <c r="P2395" s="47" t="s">
        <v>1815</v>
      </c>
      <c r="Q2395" s="47" t="s">
        <v>1776</v>
      </c>
      <c r="R2395" s="37"/>
    </row>
    <row r="2396" ht="64.35" customHeight="true" spans="1:18">
      <c r="A2396" s="8"/>
      <c r="B2396" s="47"/>
      <c r="C2396" s="47"/>
      <c r="D2396" s="47"/>
      <c r="E2396" s="47"/>
      <c r="F2396" s="47"/>
      <c r="G2396" s="48"/>
      <c r="H2396" s="48"/>
      <c r="I2396" s="48"/>
      <c r="J2396" s="47"/>
      <c r="K2396" s="47" t="s">
        <v>1770</v>
      </c>
      <c r="L2396" s="47" t="s">
        <v>1800</v>
      </c>
      <c r="M2396" s="47" t="s">
        <v>2926</v>
      </c>
      <c r="N2396" s="47" t="s">
        <v>1813</v>
      </c>
      <c r="O2396" s="47" t="s">
        <v>2462</v>
      </c>
      <c r="P2396" s="47" t="s">
        <v>1815</v>
      </c>
      <c r="Q2396" s="47" t="s">
        <v>1776</v>
      </c>
      <c r="R2396" s="37"/>
    </row>
    <row r="2397" ht="51.15" customHeight="true" spans="1:18">
      <c r="A2397" s="8"/>
      <c r="B2397" s="47"/>
      <c r="C2397" s="47"/>
      <c r="D2397" s="47"/>
      <c r="E2397" s="47"/>
      <c r="F2397" s="47"/>
      <c r="G2397" s="48"/>
      <c r="H2397" s="48"/>
      <c r="I2397" s="48"/>
      <c r="J2397" s="47"/>
      <c r="K2397" s="47" t="s">
        <v>1770</v>
      </c>
      <c r="L2397" s="47" t="s">
        <v>1800</v>
      </c>
      <c r="M2397" s="47" t="s">
        <v>4335</v>
      </c>
      <c r="N2397" s="47" t="s">
        <v>1780</v>
      </c>
      <c r="O2397" s="47" t="s">
        <v>1973</v>
      </c>
      <c r="P2397" s="47"/>
      <c r="Q2397" s="47" t="s">
        <v>1776</v>
      </c>
      <c r="R2397" s="37"/>
    </row>
    <row r="2398" ht="51.75" customHeight="true" spans="1:18">
      <c r="A2398" s="8"/>
      <c r="B2398" s="47"/>
      <c r="C2398" s="47"/>
      <c r="D2398" s="47"/>
      <c r="E2398" s="47"/>
      <c r="F2398" s="47"/>
      <c r="G2398" s="48"/>
      <c r="H2398" s="48"/>
      <c r="I2398" s="48"/>
      <c r="J2398" s="47"/>
      <c r="K2398" s="47" t="s">
        <v>1770</v>
      </c>
      <c r="L2398" s="47" t="s">
        <v>1800</v>
      </c>
      <c r="M2398" s="47" t="s">
        <v>2927</v>
      </c>
      <c r="N2398" s="47" t="s">
        <v>1813</v>
      </c>
      <c r="O2398" s="47" t="s">
        <v>1853</v>
      </c>
      <c r="P2398" s="47" t="s">
        <v>1815</v>
      </c>
      <c r="Q2398" s="47" t="s">
        <v>1776</v>
      </c>
      <c r="R2398" s="37"/>
    </row>
    <row r="2399" ht="51.15" customHeight="true" spans="1:18">
      <c r="A2399" s="8"/>
      <c r="B2399" s="47"/>
      <c r="C2399" s="47"/>
      <c r="D2399" s="47"/>
      <c r="E2399" s="47"/>
      <c r="F2399" s="47"/>
      <c r="G2399" s="48"/>
      <c r="H2399" s="48"/>
      <c r="I2399" s="48"/>
      <c r="J2399" s="47"/>
      <c r="K2399" s="47" t="s">
        <v>1770</v>
      </c>
      <c r="L2399" s="47" t="s">
        <v>1802</v>
      </c>
      <c r="M2399" s="47" t="s">
        <v>4846</v>
      </c>
      <c r="N2399" s="47" t="s">
        <v>1813</v>
      </c>
      <c r="O2399" s="47" t="s">
        <v>2091</v>
      </c>
      <c r="P2399" s="47" t="s">
        <v>1805</v>
      </c>
      <c r="Q2399" s="47" t="s">
        <v>1776</v>
      </c>
      <c r="R2399" s="37"/>
    </row>
    <row r="2400" ht="51.15" customHeight="true" spans="1:18">
      <c r="A2400" s="8"/>
      <c r="B2400" s="47"/>
      <c r="C2400" s="47"/>
      <c r="D2400" s="47"/>
      <c r="E2400" s="47"/>
      <c r="F2400" s="47"/>
      <c r="G2400" s="48"/>
      <c r="H2400" s="48"/>
      <c r="I2400" s="48"/>
      <c r="J2400" s="47"/>
      <c r="K2400" s="47" t="s">
        <v>1770</v>
      </c>
      <c r="L2400" s="47" t="s">
        <v>1802</v>
      </c>
      <c r="M2400" s="47" t="s">
        <v>4847</v>
      </c>
      <c r="N2400" s="47" t="s">
        <v>1813</v>
      </c>
      <c r="O2400" s="47" t="s">
        <v>1853</v>
      </c>
      <c r="P2400" s="47" t="s">
        <v>1805</v>
      </c>
      <c r="Q2400" s="47" t="s">
        <v>1776</v>
      </c>
      <c r="R2400" s="37"/>
    </row>
    <row r="2401" ht="51.15" customHeight="true" spans="1:18">
      <c r="A2401" s="8"/>
      <c r="B2401" s="47"/>
      <c r="C2401" s="47"/>
      <c r="D2401" s="47"/>
      <c r="E2401" s="47"/>
      <c r="F2401" s="47"/>
      <c r="G2401" s="48"/>
      <c r="H2401" s="48"/>
      <c r="I2401" s="48"/>
      <c r="J2401" s="47"/>
      <c r="K2401" s="47" t="s">
        <v>1770</v>
      </c>
      <c r="L2401" s="47" t="s">
        <v>1802</v>
      </c>
      <c r="M2401" s="47" t="s">
        <v>4848</v>
      </c>
      <c r="N2401" s="47" t="s">
        <v>1813</v>
      </c>
      <c r="O2401" s="47" t="s">
        <v>1804</v>
      </c>
      <c r="P2401" s="47" t="s">
        <v>1805</v>
      </c>
      <c r="Q2401" s="47" t="s">
        <v>1776</v>
      </c>
      <c r="R2401" s="37"/>
    </row>
    <row r="2402" ht="51.15" customHeight="true" spans="1:18">
      <c r="A2402" s="8"/>
      <c r="B2402" s="47"/>
      <c r="C2402" s="47"/>
      <c r="D2402" s="47"/>
      <c r="E2402" s="47"/>
      <c r="F2402" s="47"/>
      <c r="G2402" s="48"/>
      <c r="H2402" s="48"/>
      <c r="I2402" s="48"/>
      <c r="J2402" s="47"/>
      <c r="K2402" s="47" t="s">
        <v>1770</v>
      </c>
      <c r="L2402" s="47" t="s">
        <v>1771</v>
      </c>
      <c r="M2402" s="47" t="s">
        <v>4849</v>
      </c>
      <c r="N2402" s="47" t="s">
        <v>1773</v>
      </c>
      <c r="O2402" s="47" t="s">
        <v>4850</v>
      </c>
      <c r="P2402" s="47" t="s">
        <v>1775</v>
      </c>
      <c r="Q2402" s="47" t="s">
        <v>1806</v>
      </c>
      <c r="R2402" s="37"/>
    </row>
    <row r="2403" ht="51.15" customHeight="true" spans="1:18">
      <c r="A2403" s="8"/>
      <c r="B2403" s="47"/>
      <c r="C2403" s="47"/>
      <c r="D2403" s="47"/>
      <c r="E2403" s="47"/>
      <c r="F2403" s="47"/>
      <c r="G2403" s="48"/>
      <c r="H2403" s="48"/>
      <c r="I2403" s="48"/>
      <c r="J2403" s="47"/>
      <c r="K2403" s="47" t="s">
        <v>1809</v>
      </c>
      <c r="L2403" s="47" t="s">
        <v>1810</v>
      </c>
      <c r="M2403" s="47" t="s">
        <v>4484</v>
      </c>
      <c r="N2403" s="47" t="s">
        <v>1813</v>
      </c>
      <c r="O2403" s="47" t="s">
        <v>1989</v>
      </c>
      <c r="P2403" s="47" t="s">
        <v>1815</v>
      </c>
      <c r="Q2403" s="47" t="s">
        <v>1776</v>
      </c>
      <c r="R2403" s="37"/>
    </row>
    <row r="2404" ht="51.15" customHeight="true" spans="1:18">
      <c r="A2404" s="8"/>
      <c r="B2404" s="47"/>
      <c r="C2404" s="47"/>
      <c r="D2404" s="47"/>
      <c r="E2404" s="47"/>
      <c r="F2404" s="47"/>
      <c r="G2404" s="48"/>
      <c r="H2404" s="48"/>
      <c r="I2404" s="48"/>
      <c r="J2404" s="47"/>
      <c r="K2404" s="47" t="s">
        <v>1809</v>
      </c>
      <c r="L2404" s="47" t="s">
        <v>1810</v>
      </c>
      <c r="M2404" s="47" t="s">
        <v>4851</v>
      </c>
      <c r="N2404" s="47" t="s">
        <v>1790</v>
      </c>
      <c r="O2404" s="47" t="s">
        <v>1837</v>
      </c>
      <c r="P2404" s="47" t="s">
        <v>2246</v>
      </c>
      <c r="Q2404" s="47" t="s">
        <v>1776</v>
      </c>
      <c r="R2404" s="37"/>
    </row>
    <row r="2405" ht="51.15" customHeight="true" spans="1:18">
      <c r="A2405" s="8"/>
      <c r="B2405" s="47"/>
      <c r="C2405" s="47"/>
      <c r="D2405" s="47"/>
      <c r="E2405" s="47"/>
      <c r="F2405" s="47"/>
      <c r="G2405" s="48"/>
      <c r="H2405" s="48"/>
      <c r="I2405" s="48"/>
      <c r="J2405" s="47"/>
      <c r="K2405" s="47" t="s">
        <v>1809</v>
      </c>
      <c r="L2405" s="47" t="s">
        <v>1810</v>
      </c>
      <c r="M2405" s="47" t="s">
        <v>4852</v>
      </c>
      <c r="N2405" s="47" t="s">
        <v>1813</v>
      </c>
      <c r="O2405" s="47" t="s">
        <v>2005</v>
      </c>
      <c r="P2405" s="47" t="s">
        <v>1782</v>
      </c>
      <c r="Q2405" s="47" t="s">
        <v>1776</v>
      </c>
      <c r="R2405" s="37"/>
    </row>
    <row r="2406" ht="51.15" customHeight="true" spans="1:18">
      <c r="A2406" s="8"/>
      <c r="B2406" s="47"/>
      <c r="C2406" s="47"/>
      <c r="D2406" s="47"/>
      <c r="E2406" s="47"/>
      <c r="F2406" s="47"/>
      <c r="G2406" s="48"/>
      <c r="H2406" s="48"/>
      <c r="I2406" s="48"/>
      <c r="J2406" s="47"/>
      <c r="K2406" s="47" t="s">
        <v>1777</v>
      </c>
      <c r="L2406" s="47" t="s">
        <v>1778</v>
      </c>
      <c r="M2406" s="47" t="s">
        <v>2717</v>
      </c>
      <c r="N2406" s="47" t="s">
        <v>1813</v>
      </c>
      <c r="O2406" s="47" t="s">
        <v>1903</v>
      </c>
      <c r="P2406" s="47" t="s">
        <v>1815</v>
      </c>
      <c r="Q2406" s="47" t="s">
        <v>1776</v>
      </c>
      <c r="R2406" s="37"/>
    </row>
    <row r="2407" ht="34.5" customHeight="true" spans="1:18">
      <c r="A2407" s="8"/>
      <c r="B2407" s="47"/>
      <c r="C2407" s="47" t="s">
        <v>4853</v>
      </c>
      <c r="D2407" s="47" t="s">
        <v>2207</v>
      </c>
      <c r="E2407" s="47" t="s">
        <v>4806</v>
      </c>
      <c r="F2407" s="47" t="s">
        <v>4807</v>
      </c>
      <c r="G2407" s="48" t="s">
        <v>505</v>
      </c>
      <c r="H2407" s="48" t="s">
        <v>505</v>
      </c>
      <c r="I2407" s="48"/>
      <c r="J2407" s="47" t="s">
        <v>4854</v>
      </c>
      <c r="K2407" s="47" t="s">
        <v>1770</v>
      </c>
      <c r="L2407" s="47" t="s">
        <v>1788</v>
      </c>
      <c r="M2407" s="47" t="s">
        <v>4855</v>
      </c>
      <c r="N2407" s="47" t="s">
        <v>1790</v>
      </c>
      <c r="O2407" s="47" t="s">
        <v>1837</v>
      </c>
      <c r="P2407" s="47" t="s">
        <v>2147</v>
      </c>
      <c r="Q2407" s="47" t="s">
        <v>1776</v>
      </c>
      <c r="R2407" s="37"/>
    </row>
    <row r="2408" ht="34.5" customHeight="true" spans="1:18">
      <c r="A2408" s="8"/>
      <c r="B2408" s="47"/>
      <c r="C2408" s="47"/>
      <c r="D2408" s="47"/>
      <c r="E2408" s="47"/>
      <c r="F2408" s="47"/>
      <c r="G2408" s="48"/>
      <c r="H2408" s="48"/>
      <c r="I2408" s="48"/>
      <c r="J2408" s="47"/>
      <c r="K2408" s="47" t="s">
        <v>1770</v>
      </c>
      <c r="L2408" s="47" t="s">
        <v>1788</v>
      </c>
      <c r="M2408" s="47" t="s">
        <v>4856</v>
      </c>
      <c r="N2408" s="47" t="s">
        <v>1790</v>
      </c>
      <c r="O2408" s="47" t="s">
        <v>1837</v>
      </c>
      <c r="P2408" s="47" t="s">
        <v>2147</v>
      </c>
      <c r="Q2408" s="47" t="s">
        <v>1776</v>
      </c>
      <c r="R2408" s="37"/>
    </row>
    <row r="2409" ht="37.95" customHeight="true" spans="1:18">
      <c r="A2409" s="8"/>
      <c r="B2409" s="47"/>
      <c r="C2409" s="47"/>
      <c r="D2409" s="47"/>
      <c r="E2409" s="47"/>
      <c r="F2409" s="47"/>
      <c r="G2409" s="48"/>
      <c r="H2409" s="48"/>
      <c r="I2409" s="48"/>
      <c r="J2409" s="47"/>
      <c r="K2409" s="47" t="s">
        <v>1770</v>
      </c>
      <c r="L2409" s="47" t="s">
        <v>1800</v>
      </c>
      <c r="M2409" s="47" t="s">
        <v>4857</v>
      </c>
      <c r="N2409" s="47" t="s">
        <v>1780</v>
      </c>
      <c r="O2409" s="47" t="s">
        <v>1973</v>
      </c>
      <c r="P2409" s="47"/>
      <c r="Q2409" s="47" t="s">
        <v>1776</v>
      </c>
      <c r="R2409" s="37"/>
    </row>
    <row r="2410" ht="37.95" customHeight="true" spans="1:18">
      <c r="A2410" s="8"/>
      <c r="B2410" s="47"/>
      <c r="C2410" s="47"/>
      <c r="D2410" s="47"/>
      <c r="E2410" s="47"/>
      <c r="F2410" s="47"/>
      <c r="G2410" s="48"/>
      <c r="H2410" s="48"/>
      <c r="I2410" s="48"/>
      <c r="J2410" s="47"/>
      <c r="K2410" s="47" t="s">
        <v>1770</v>
      </c>
      <c r="L2410" s="47" t="s">
        <v>1800</v>
      </c>
      <c r="M2410" s="47" t="s">
        <v>4858</v>
      </c>
      <c r="N2410" s="47" t="s">
        <v>1780</v>
      </c>
      <c r="O2410" s="47" t="s">
        <v>1973</v>
      </c>
      <c r="P2410" s="47"/>
      <c r="Q2410" s="47" t="s">
        <v>1776</v>
      </c>
      <c r="R2410" s="37"/>
    </row>
    <row r="2411" ht="37.95" customHeight="true" spans="1:18">
      <c r="A2411" s="8"/>
      <c r="B2411" s="47"/>
      <c r="C2411" s="47"/>
      <c r="D2411" s="47"/>
      <c r="E2411" s="47"/>
      <c r="F2411" s="47"/>
      <c r="G2411" s="48"/>
      <c r="H2411" s="48"/>
      <c r="I2411" s="48"/>
      <c r="J2411" s="47"/>
      <c r="K2411" s="47" t="s">
        <v>1770</v>
      </c>
      <c r="L2411" s="47" t="s">
        <v>1800</v>
      </c>
      <c r="M2411" s="47" t="s">
        <v>4859</v>
      </c>
      <c r="N2411" s="47" t="s">
        <v>1780</v>
      </c>
      <c r="O2411" s="47" t="s">
        <v>1973</v>
      </c>
      <c r="P2411" s="47"/>
      <c r="Q2411" s="47" t="s">
        <v>1776</v>
      </c>
      <c r="R2411" s="37"/>
    </row>
    <row r="2412" ht="51.75" customHeight="true" spans="1:18">
      <c r="A2412" s="8"/>
      <c r="B2412" s="47"/>
      <c r="C2412" s="47"/>
      <c r="D2412" s="47"/>
      <c r="E2412" s="47"/>
      <c r="F2412" s="47"/>
      <c r="G2412" s="48"/>
      <c r="H2412" s="48"/>
      <c r="I2412" s="48"/>
      <c r="J2412" s="47"/>
      <c r="K2412" s="47" t="s">
        <v>1770</v>
      </c>
      <c r="L2412" s="47" t="s">
        <v>1800</v>
      </c>
      <c r="M2412" s="47" t="s">
        <v>4860</v>
      </c>
      <c r="N2412" s="47" t="s">
        <v>1780</v>
      </c>
      <c r="O2412" s="47" t="s">
        <v>1973</v>
      </c>
      <c r="P2412" s="47" t="s">
        <v>4528</v>
      </c>
      <c r="Q2412" s="47" t="s">
        <v>1776</v>
      </c>
      <c r="R2412" s="37"/>
    </row>
    <row r="2413" ht="37.95" customHeight="true" spans="1:18">
      <c r="A2413" s="8"/>
      <c r="B2413" s="47"/>
      <c r="C2413" s="47"/>
      <c r="D2413" s="47"/>
      <c r="E2413" s="47"/>
      <c r="F2413" s="47"/>
      <c r="G2413" s="48"/>
      <c r="H2413" s="48"/>
      <c r="I2413" s="48"/>
      <c r="J2413" s="47"/>
      <c r="K2413" s="47" t="s">
        <v>1770</v>
      </c>
      <c r="L2413" s="47" t="s">
        <v>1802</v>
      </c>
      <c r="M2413" s="47" t="s">
        <v>2757</v>
      </c>
      <c r="N2413" s="47" t="s">
        <v>1813</v>
      </c>
      <c r="O2413" s="47" t="s">
        <v>1895</v>
      </c>
      <c r="P2413" s="47" t="s">
        <v>1805</v>
      </c>
      <c r="Q2413" s="47" t="s">
        <v>1776</v>
      </c>
      <c r="R2413" s="37"/>
    </row>
    <row r="2414" ht="34.5" customHeight="true" spans="1:18">
      <c r="A2414" s="8"/>
      <c r="B2414" s="47"/>
      <c r="C2414" s="47"/>
      <c r="D2414" s="47"/>
      <c r="E2414" s="47"/>
      <c r="F2414" s="47"/>
      <c r="G2414" s="48"/>
      <c r="H2414" s="48"/>
      <c r="I2414" s="48"/>
      <c r="J2414" s="47"/>
      <c r="K2414" s="47" t="s">
        <v>1770</v>
      </c>
      <c r="L2414" s="47" t="s">
        <v>1802</v>
      </c>
      <c r="M2414" s="47" t="s">
        <v>2553</v>
      </c>
      <c r="N2414" s="47" t="s">
        <v>1813</v>
      </c>
      <c r="O2414" s="47" t="s">
        <v>1989</v>
      </c>
      <c r="P2414" s="47" t="s">
        <v>1805</v>
      </c>
      <c r="Q2414" s="47" t="s">
        <v>1776</v>
      </c>
      <c r="R2414" s="37"/>
    </row>
    <row r="2415" ht="34.5" customHeight="true" spans="1:18">
      <c r="A2415" s="8"/>
      <c r="B2415" s="47"/>
      <c r="C2415" s="47"/>
      <c r="D2415" s="47"/>
      <c r="E2415" s="47"/>
      <c r="F2415" s="47"/>
      <c r="G2415" s="48"/>
      <c r="H2415" s="48"/>
      <c r="I2415" s="48"/>
      <c r="J2415" s="47"/>
      <c r="K2415" s="47" t="s">
        <v>1770</v>
      </c>
      <c r="L2415" s="47" t="s">
        <v>1802</v>
      </c>
      <c r="M2415" s="47" t="s">
        <v>2315</v>
      </c>
      <c r="N2415" s="47" t="s">
        <v>1813</v>
      </c>
      <c r="O2415" s="47" t="s">
        <v>1853</v>
      </c>
      <c r="P2415" s="47" t="s">
        <v>1805</v>
      </c>
      <c r="Q2415" s="47" t="s">
        <v>1776</v>
      </c>
      <c r="R2415" s="37"/>
    </row>
    <row r="2416" ht="34.5" customHeight="true" spans="1:18">
      <c r="A2416" s="8"/>
      <c r="B2416" s="47"/>
      <c r="C2416" s="47"/>
      <c r="D2416" s="47"/>
      <c r="E2416" s="47"/>
      <c r="F2416" s="47"/>
      <c r="G2416" s="48"/>
      <c r="H2416" s="48"/>
      <c r="I2416" s="48"/>
      <c r="J2416" s="47"/>
      <c r="K2416" s="47" t="s">
        <v>1770</v>
      </c>
      <c r="L2416" s="47" t="s">
        <v>1771</v>
      </c>
      <c r="M2416" s="47" t="s">
        <v>4861</v>
      </c>
      <c r="N2416" s="47" t="s">
        <v>1773</v>
      </c>
      <c r="O2416" s="47" t="s">
        <v>4862</v>
      </c>
      <c r="P2416" s="47" t="s">
        <v>1775</v>
      </c>
      <c r="Q2416" s="47" t="s">
        <v>1806</v>
      </c>
      <c r="R2416" s="37"/>
    </row>
    <row r="2417" ht="34.5" customHeight="true" spans="1:18">
      <c r="A2417" s="8"/>
      <c r="B2417" s="47"/>
      <c r="C2417" s="47"/>
      <c r="D2417" s="47"/>
      <c r="E2417" s="47"/>
      <c r="F2417" s="47"/>
      <c r="G2417" s="48"/>
      <c r="H2417" s="48"/>
      <c r="I2417" s="48"/>
      <c r="J2417" s="47"/>
      <c r="K2417" s="47" t="s">
        <v>1770</v>
      </c>
      <c r="L2417" s="47" t="s">
        <v>1771</v>
      </c>
      <c r="M2417" s="47" t="s">
        <v>4863</v>
      </c>
      <c r="N2417" s="47" t="s">
        <v>1773</v>
      </c>
      <c r="O2417" s="47" t="s">
        <v>4864</v>
      </c>
      <c r="P2417" s="47" t="s">
        <v>1775</v>
      </c>
      <c r="Q2417" s="47" t="s">
        <v>1806</v>
      </c>
      <c r="R2417" s="37"/>
    </row>
    <row r="2418" ht="34.5" customHeight="true" spans="1:18">
      <c r="A2418" s="8"/>
      <c r="B2418" s="47"/>
      <c r="C2418" s="47"/>
      <c r="D2418" s="47"/>
      <c r="E2418" s="47"/>
      <c r="F2418" s="47"/>
      <c r="G2418" s="48"/>
      <c r="H2418" s="48"/>
      <c r="I2418" s="48"/>
      <c r="J2418" s="47"/>
      <c r="K2418" s="47" t="s">
        <v>1809</v>
      </c>
      <c r="L2418" s="47" t="s">
        <v>1810</v>
      </c>
      <c r="M2418" s="47" t="s">
        <v>4865</v>
      </c>
      <c r="N2418" s="47" t="s">
        <v>1790</v>
      </c>
      <c r="O2418" s="47" t="s">
        <v>2038</v>
      </c>
      <c r="P2418" s="47" t="s">
        <v>1815</v>
      </c>
      <c r="Q2418" s="47" t="s">
        <v>1776</v>
      </c>
      <c r="R2418" s="37"/>
    </row>
    <row r="2419" ht="34.5" customHeight="true" spans="1:18">
      <c r="A2419" s="8"/>
      <c r="B2419" s="47"/>
      <c r="C2419" s="47"/>
      <c r="D2419" s="47"/>
      <c r="E2419" s="47"/>
      <c r="F2419" s="47"/>
      <c r="G2419" s="48"/>
      <c r="H2419" s="48"/>
      <c r="I2419" s="48"/>
      <c r="J2419" s="47"/>
      <c r="K2419" s="47" t="s">
        <v>1809</v>
      </c>
      <c r="L2419" s="47" t="s">
        <v>1810</v>
      </c>
      <c r="M2419" s="47" t="s">
        <v>4866</v>
      </c>
      <c r="N2419" s="47" t="s">
        <v>1813</v>
      </c>
      <c r="O2419" s="47" t="s">
        <v>2053</v>
      </c>
      <c r="P2419" s="47" t="s">
        <v>1815</v>
      </c>
      <c r="Q2419" s="47" t="s">
        <v>1776</v>
      </c>
      <c r="R2419" s="37"/>
    </row>
    <row r="2420" ht="34.5" customHeight="true" spans="1:18">
      <c r="A2420" s="8"/>
      <c r="B2420" s="47"/>
      <c r="C2420" s="47"/>
      <c r="D2420" s="47"/>
      <c r="E2420" s="47"/>
      <c r="F2420" s="47"/>
      <c r="G2420" s="48"/>
      <c r="H2420" s="48"/>
      <c r="I2420" s="48"/>
      <c r="J2420" s="47"/>
      <c r="K2420" s="47" t="s">
        <v>1809</v>
      </c>
      <c r="L2420" s="47" t="s">
        <v>1810</v>
      </c>
      <c r="M2420" s="47" t="s">
        <v>4867</v>
      </c>
      <c r="N2420" s="47" t="s">
        <v>1813</v>
      </c>
      <c r="O2420" s="47" t="s">
        <v>2053</v>
      </c>
      <c r="P2420" s="47" t="s">
        <v>1815</v>
      </c>
      <c r="Q2420" s="47" t="s">
        <v>1776</v>
      </c>
      <c r="R2420" s="37"/>
    </row>
    <row r="2421" ht="34.5" customHeight="true" spans="1:18">
      <c r="A2421" s="8"/>
      <c r="B2421" s="47"/>
      <c r="C2421" s="47"/>
      <c r="D2421" s="47"/>
      <c r="E2421" s="47"/>
      <c r="F2421" s="47"/>
      <c r="G2421" s="48"/>
      <c r="H2421" s="48"/>
      <c r="I2421" s="48"/>
      <c r="J2421" s="47"/>
      <c r="K2421" s="47" t="s">
        <v>1809</v>
      </c>
      <c r="L2421" s="47" t="s">
        <v>1810</v>
      </c>
      <c r="M2421" s="47" t="s">
        <v>4868</v>
      </c>
      <c r="N2421" s="47" t="s">
        <v>1773</v>
      </c>
      <c r="O2421" s="47" t="s">
        <v>2527</v>
      </c>
      <c r="P2421" s="47" t="s">
        <v>1815</v>
      </c>
      <c r="Q2421" s="47" t="s">
        <v>1806</v>
      </c>
      <c r="R2421" s="37"/>
    </row>
    <row r="2422" ht="51.75" customHeight="true" spans="1:18">
      <c r="A2422" s="8"/>
      <c r="B2422" s="47"/>
      <c r="C2422" s="47"/>
      <c r="D2422" s="47"/>
      <c r="E2422" s="47"/>
      <c r="F2422" s="47"/>
      <c r="G2422" s="48"/>
      <c r="H2422" s="48"/>
      <c r="I2422" s="48"/>
      <c r="J2422" s="47"/>
      <c r="K2422" s="47" t="s">
        <v>1809</v>
      </c>
      <c r="L2422" s="47" t="s">
        <v>2225</v>
      </c>
      <c r="M2422" s="47" t="s">
        <v>4869</v>
      </c>
      <c r="N2422" s="47" t="s">
        <v>1780</v>
      </c>
      <c r="O2422" s="47" t="s">
        <v>1973</v>
      </c>
      <c r="P2422" s="47"/>
      <c r="Q2422" s="47" t="s">
        <v>1776</v>
      </c>
      <c r="R2422" s="37"/>
    </row>
    <row r="2423" ht="34.5" customHeight="true" spans="1:18">
      <c r="A2423" s="8"/>
      <c r="B2423" s="47"/>
      <c r="C2423" s="47"/>
      <c r="D2423" s="47"/>
      <c r="E2423" s="47"/>
      <c r="F2423" s="47"/>
      <c r="G2423" s="48"/>
      <c r="H2423" s="48"/>
      <c r="I2423" s="48"/>
      <c r="J2423" s="47"/>
      <c r="K2423" s="47" t="s">
        <v>1809</v>
      </c>
      <c r="L2423" s="47" t="s">
        <v>1883</v>
      </c>
      <c r="M2423" s="47" t="s">
        <v>4870</v>
      </c>
      <c r="N2423" s="47" t="s">
        <v>1813</v>
      </c>
      <c r="O2423" s="47" t="s">
        <v>1853</v>
      </c>
      <c r="P2423" s="47" t="s">
        <v>1996</v>
      </c>
      <c r="Q2423" s="47" t="s">
        <v>1776</v>
      </c>
      <c r="R2423" s="37"/>
    </row>
    <row r="2424" ht="34.5" customHeight="true" spans="1:18">
      <c r="A2424" s="8"/>
      <c r="B2424" s="47"/>
      <c r="C2424" s="47"/>
      <c r="D2424" s="47"/>
      <c r="E2424" s="47"/>
      <c r="F2424" s="47"/>
      <c r="G2424" s="48"/>
      <c r="H2424" s="48"/>
      <c r="I2424" s="48"/>
      <c r="J2424" s="47"/>
      <c r="K2424" s="47" t="s">
        <v>1777</v>
      </c>
      <c r="L2424" s="47" t="s">
        <v>1778</v>
      </c>
      <c r="M2424" s="47" t="s">
        <v>2228</v>
      </c>
      <c r="N2424" s="47" t="s">
        <v>1813</v>
      </c>
      <c r="O2424" s="47" t="s">
        <v>1903</v>
      </c>
      <c r="P2424" s="47" t="s">
        <v>1815</v>
      </c>
      <c r="Q2424" s="47" t="s">
        <v>1776</v>
      </c>
      <c r="R2424" s="37"/>
    </row>
    <row r="2425" ht="32.25" customHeight="true" spans="1:18">
      <c r="A2425" s="8"/>
      <c r="B2425" s="47"/>
      <c r="C2425" s="47" t="s">
        <v>4871</v>
      </c>
      <c r="D2425" s="47" t="s">
        <v>2207</v>
      </c>
      <c r="E2425" s="47" t="s">
        <v>4806</v>
      </c>
      <c r="F2425" s="47" t="s">
        <v>4807</v>
      </c>
      <c r="G2425" s="48" t="s">
        <v>1425</v>
      </c>
      <c r="H2425" s="48" t="s">
        <v>1425</v>
      </c>
      <c r="I2425" s="48"/>
      <c r="J2425" s="47" t="s">
        <v>4872</v>
      </c>
      <c r="K2425" s="47" t="s">
        <v>1770</v>
      </c>
      <c r="L2425" s="47" t="s">
        <v>1788</v>
      </c>
      <c r="M2425" s="47" t="s">
        <v>4873</v>
      </c>
      <c r="N2425" s="47" t="s">
        <v>1813</v>
      </c>
      <c r="O2425" s="47" t="s">
        <v>2515</v>
      </c>
      <c r="P2425" s="47" t="s">
        <v>2039</v>
      </c>
      <c r="Q2425" s="47" t="s">
        <v>1776</v>
      </c>
      <c r="R2425" s="37"/>
    </row>
    <row r="2426" ht="32.25" customHeight="true" spans="1:18">
      <c r="A2426" s="8"/>
      <c r="B2426" s="47"/>
      <c r="C2426" s="47"/>
      <c r="D2426" s="47"/>
      <c r="E2426" s="47"/>
      <c r="F2426" s="47"/>
      <c r="G2426" s="48"/>
      <c r="H2426" s="48"/>
      <c r="I2426" s="48"/>
      <c r="J2426" s="47"/>
      <c r="K2426" s="47" t="s">
        <v>1770</v>
      </c>
      <c r="L2426" s="47" t="s">
        <v>1800</v>
      </c>
      <c r="M2426" s="47" t="s">
        <v>4874</v>
      </c>
      <c r="N2426" s="47" t="s">
        <v>1813</v>
      </c>
      <c r="O2426" s="47" t="s">
        <v>4366</v>
      </c>
      <c r="P2426" s="47" t="s">
        <v>1991</v>
      </c>
      <c r="Q2426" s="47" t="s">
        <v>1776</v>
      </c>
      <c r="R2426" s="37"/>
    </row>
    <row r="2427" ht="32.25" customHeight="true" spans="1:18">
      <c r="A2427" s="8"/>
      <c r="B2427" s="47"/>
      <c r="C2427" s="47"/>
      <c r="D2427" s="47"/>
      <c r="E2427" s="47"/>
      <c r="F2427" s="47"/>
      <c r="G2427" s="48"/>
      <c r="H2427" s="48"/>
      <c r="I2427" s="48"/>
      <c r="J2427" s="47"/>
      <c r="K2427" s="47" t="s">
        <v>1770</v>
      </c>
      <c r="L2427" s="47" t="s">
        <v>1800</v>
      </c>
      <c r="M2427" s="47" t="s">
        <v>4875</v>
      </c>
      <c r="N2427" s="47" t="s">
        <v>1813</v>
      </c>
      <c r="O2427" s="47" t="s">
        <v>1814</v>
      </c>
      <c r="P2427" s="47" t="s">
        <v>1815</v>
      </c>
      <c r="Q2427" s="47" t="s">
        <v>1776</v>
      </c>
      <c r="R2427" s="37"/>
    </row>
    <row r="2428" ht="32.25" customHeight="true" spans="1:18">
      <c r="A2428" s="8"/>
      <c r="B2428" s="47"/>
      <c r="C2428" s="47"/>
      <c r="D2428" s="47"/>
      <c r="E2428" s="47"/>
      <c r="F2428" s="47"/>
      <c r="G2428" s="48"/>
      <c r="H2428" s="48"/>
      <c r="I2428" s="48"/>
      <c r="J2428" s="47"/>
      <c r="K2428" s="47" t="s">
        <v>1770</v>
      </c>
      <c r="L2428" s="47" t="s">
        <v>1802</v>
      </c>
      <c r="M2428" s="47" t="s">
        <v>4876</v>
      </c>
      <c r="N2428" s="47" t="s">
        <v>1813</v>
      </c>
      <c r="O2428" s="47" t="s">
        <v>1895</v>
      </c>
      <c r="P2428" s="47" t="s">
        <v>1805</v>
      </c>
      <c r="Q2428" s="47" t="s">
        <v>1776</v>
      </c>
      <c r="R2428" s="37"/>
    </row>
    <row r="2429" ht="32.25" customHeight="true" spans="1:18">
      <c r="A2429" s="8"/>
      <c r="B2429" s="47"/>
      <c r="C2429" s="47"/>
      <c r="D2429" s="47"/>
      <c r="E2429" s="47"/>
      <c r="F2429" s="47"/>
      <c r="G2429" s="48"/>
      <c r="H2429" s="48"/>
      <c r="I2429" s="48"/>
      <c r="J2429" s="47"/>
      <c r="K2429" s="47" t="s">
        <v>1770</v>
      </c>
      <c r="L2429" s="47" t="s">
        <v>1802</v>
      </c>
      <c r="M2429" s="47" t="s">
        <v>4877</v>
      </c>
      <c r="N2429" s="47" t="s">
        <v>1813</v>
      </c>
      <c r="O2429" s="47" t="s">
        <v>1897</v>
      </c>
      <c r="P2429" s="47" t="s">
        <v>1805</v>
      </c>
      <c r="Q2429" s="47" t="s">
        <v>1776</v>
      </c>
      <c r="R2429" s="37"/>
    </row>
    <row r="2430" ht="32.25" customHeight="true" spans="1:18">
      <c r="A2430" s="8"/>
      <c r="B2430" s="47"/>
      <c r="C2430" s="47"/>
      <c r="D2430" s="47"/>
      <c r="E2430" s="47"/>
      <c r="F2430" s="47"/>
      <c r="G2430" s="48"/>
      <c r="H2430" s="48"/>
      <c r="I2430" s="48"/>
      <c r="J2430" s="47"/>
      <c r="K2430" s="47" t="s">
        <v>1770</v>
      </c>
      <c r="L2430" s="47" t="s">
        <v>1802</v>
      </c>
      <c r="M2430" s="47" t="s">
        <v>4878</v>
      </c>
      <c r="N2430" s="47" t="s">
        <v>1813</v>
      </c>
      <c r="O2430" s="47" t="s">
        <v>1804</v>
      </c>
      <c r="P2430" s="47" t="s">
        <v>1805</v>
      </c>
      <c r="Q2430" s="47" t="s">
        <v>1776</v>
      </c>
      <c r="R2430" s="37"/>
    </row>
    <row r="2431" ht="32.25" customHeight="true" spans="1:18">
      <c r="A2431" s="8"/>
      <c r="B2431" s="47"/>
      <c r="C2431" s="47"/>
      <c r="D2431" s="47"/>
      <c r="E2431" s="47"/>
      <c r="F2431" s="47"/>
      <c r="G2431" s="48"/>
      <c r="H2431" s="48"/>
      <c r="I2431" s="48"/>
      <c r="J2431" s="47"/>
      <c r="K2431" s="47" t="s">
        <v>1770</v>
      </c>
      <c r="L2431" s="47" t="s">
        <v>1802</v>
      </c>
      <c r="M2431" s="47" t="s">
        <v>4879</v>
      </c>
      <c r="N2431" s="47" t="s">
        <v>1813</v>
      </c>
      <c r="O2431" s="47" t="s">
        <v>2053</v>
      </c>
      <c r="P2431" s="47" t="s">
        <v>1805</v>
      </c>
      <c r="Q2431" s="47" t="s">
        <v>1776</v>
      </c>
      <c r="R2431" s="37"/>
    </row>
    <row r="2432" ht="32.25" customHeight="true" spans="1:18">
      <c r="A2432" s="8"/>
      <c r="B2432" s="47"/>
      <c r="C2432" s="47"/>
      <c r="D2432" s="47"/>
      <c r="E2432" s="47"/>
      <c r="F2432" s="47"/>
      <c r="G2432" s="48"/>
      <c r="H2432" s="48"/>
      <c r="I2432" s="48"/>
      <c r="J2432" s="47"/>
      <c r="K2432" s="47" t="s">
        <v>1770</v>
      </c>
      <c r="L2432" s="47" t="s">
        <v>1771</v>
      </c>
      <c r="M2432" s="47" t="s">
        <v>4880</v>
      </c>
      <c r="N2432" s="47" t="s">
        <v>1773</v>
      </c>
      <c r="O2432" s="47" t="s">
        <v>4881</v>
      </c>
      <c r="P2432" s="47" t="s">
        <v>1775</v>
      </c>
      <c r="Q2432" s="47" t="s">
        <v>1806</v>
      </c>
      <c r="R2432" s="37"/>
    </row>
    <row r="2433" ht="32.25" customHeight="true" spans="1:18">
      <c r="A2433" s="8"/>
      <c r="B2433" s="47"/>
      <c r="C2433" s="47"/>
      <c r="D2433" s="47"/>
      <c r="E2433" s="47"/>
      <c r="F2433" s="47"/>
      <c r="G2433" s="48"/>
      <c r="H2433" s="48"/>
      <c r="I2433" s="48"/>
      <c r="J2433" s="47"/>
      <c r="K2433" s="47" t="s">
        <v>1809</v>
      </c>
      <c r="L2433" s="47" t="s">
        <v>1810</v>
      </c>
      <c r="M2433" s="47" t="s">
        <v>3287</v>
      </c>
      <c r="N2433" s="47" t="s">
        <v>1813</v>
      </c>
      <c r="O2433" s="47" t="s">
        <v>4009</v>
      </c>
      <c r="P2433" s="47" t="s">
        <v>3523</v>
      </c>
      <c r="Q2433" s="47" t="s">
        <v>1776</v>
      </c>
      <c r="R2433" s="37"/>
    </row>
    <row r="2434" ht="32.25" customHeight="true" spans="1:18">
      <c r="A2434" s="8"/>
      <c r="B2434" s="47"/>
      <c r="C2434" s="47"/>
      <c r="D2434" s="47"/>
      <c r="E2434" s="47"/>
      <c r="F2434" s="47"/>
      <c r="G2434" s="48"/>
      <c r="H2434" s="48"/>
      <c r="I2434" s="48"/>
      <c r="J2434" s="47"/>
      <c r="K2434" s="47" t="s">
        <v>1777</v>
      </c>
      <c r="L2434" s="47" t="s">
        <v>1778</v>
      </c>
      <c r="M2434" s="47" t="s">
        <v>2799</v>
      </c>
      <c r="N2434" s="47" t="s">
        <v>1813</v>
      </c>
      <c r="O2434" s="47" t="s">
        <v>1814</v>
      </c>
      <c r="P2434" s="47" t="s">
        <v>1815</v>
      </c>
      <c r="Q2434" s="47" t="s">
        <v>1776</v>
      </c>
      <c r="R2434" s="37"/>
    </row>
    <row r="2435" ht="20.7" customHeight="true" spans="1:18">
      <c r="A2435" s="8"/>
      <c r="B2435" s="47"/>
      <c r="C2435" s="47" t="s">
        <v>4882</v>
      </c>
      <c r="D2435" s="47" t="s">
        <v>2207</v>
      </c>
      <c r="E2435" s="47" t="s">
        <v>4806</v>
      </c>
      <c r="F2435" s="47" t="s">
        <v>4883</v>
      </c>
      <c r="G2435" s="48" t="s">
        <v>535</v>
      </c>
      <c r="H2435" s="48" t="s">
        <v>535</v>
      </c>
      <c r="I2435" s="48"/>
      <c r="J2435" s="47" t="s">
        <v>4884</v>
      </c>
      <c r="K2435" s="47" t="s">
        <v>1770</v>
      </c>
      <c r="L2435" s="47" t="s">
        <v>1788</v>
      </c>
      <c r="M2435" s="47" t="s">
        <v>4885</v>
      </c>
      <c r="N2435" s="47" t="s">
        <v>1790</v>
      </c>
      <c r="O2435" s="47" t="s">
        <v>2462</v>
      </c>
      <c r="P2435" s="47" t="s">
        <v>2472</v>
      </c>
      <c r="Q2435" s="47" t="s">
        <v>1776</v>
      </c>
      <c r="R2435" s="37"/>
    </row>
    <row r="2436" ht="20.7" customHeight="true" spans="1:18">
      <c r="A2436" s="8"/>
      <c r="B2436" s="47"/>
      <c r="C2436" s="47"/>
      <c r="D2436" s="47"/>
      <c r="E2436" s="47"/>
      <c r="F2436" s="47"/>
      <c r="G2436" s="48"/>
      <c r="H2436" s="48"/>
      <c r="I2436" s="48"/>
      <c r="J2436" s="47"/>
      <c r="K2436" s="47" t="s">
        <v>1770</v>
      </c>
      <c r="L2436" s="47" t="s">
        <v>1788</v>
      </c>
      <c r="M2436" s="47" t="s">
        <v>4886</v>
      </c>
      <c r="N2436" s="47" t="s">
        <v>1790</v>
      </c>
      <c r="O2436" s="47" t="s">
        <v>2091</v>
      </c>
      <c r="P2436" s="47" t="s">
        <v>1876</v>
      </c>
      <c r="Q2436" s="47" t="s">
        <v>1776</v>
      </c>
      <c r="R2436" s="37"/>
    </row>
    <row r="2437" ht="25.35" customHeight="true" spans="1:18">
      <c r="A2437" s="8"/>
      <c r="B2437" s="47"/>
      <c r="C2437" s="47"/>
      <c r="D2437" s="47"/>
      <c r="E2437" s="47"/>
      <c r="F2437" s="47"/>
      <c r="G2437" s="48"/>
      <c r="H2437" s="48"/>
      <c r="I2437" s="48"/>
      <c r="J2437" s="47"/>
      <c r="K2437" s="47" t="s">
        <v>1770</v>
      </c>
      <c r="L2437" s="47" t="s">
        <v>1800</v>
      </c>
      <c r="M2437" s="47" t="s">
        <v>4887</v>
      </c>
      <c r="N2437" s="47" t="s">
        <v>1813</v>
      </c>
      <c r="O2437" s="47" t="s">
        <v>4366</v>
      </c>
      <c r="P2437" s="47" t="s">
        <v>1991</v>
      </c>
      <c r="Q2437" s="47" t="s">
        <v>1776</v>
      </c>
      <c r="R2437" s="37"/>
    </row>
    <row r="2438" ht="25.35" customHeight="true" spans="1:18">
      <c r="A2438" s="8"/>
      <c r="B2438" s="47"/>
      <c r="C2438" s="47"/>
      <c r="D2438" s="47"/>
      <c r="E2438" s="47"/>
      <c r="F2438" s="47"/>
      <c r="G2438" s="48"/>
      <c r="H2438" s="48"/>
      <c r="I2438" s="48"/>
      <c r="J2438" s="47"/>
      <c r="K2438" s="47" t="s">
        <v>1770</v>
      </c>
      <c r="L2438" s="47" t="s">
        <v>1800</v>
      </c>
      <c r="M2438" s="47" t="s">
        <v>4888</v>
      </c>
      <c r="N2438" s="47" t="s">
        <v>1813</v>
      </c>
      <c r="O2438" s="47" t="s">
        <v>1840</v>
      </c>
      <c r="P2438" s="47" t="s">
        <v>1838</v>
      </c>
      <c r="Q2438" s="47" t="s">
        <v>1776</v>
      </c>
      <c r="R2438" s="37"/>
    </row>
    <row r="2439" ht="20.7" customHeight="true" spans="1:18">
      <c r="A2439" s="8"/>
      <c r="B2439" s="47"/>
      <c r="C2439" s="47"/>
      <c r="D2439" s="47"/>
      <c r="E2439" s="47"/>
      <c r="F2439" s="47"/>
      <c r="G2439" s="48"/>
      <c r="H2439" s="48"/>
      <c r="I2439" s="48"/>
      <c r="J2439" s="47"/>
      <c r="K2439" s="47" t="s">
        <v>1770</v>
      </c>
      <c r="L2439" s="47" t="s">
        <v>1800</v>
      </c>
      <c r="M2439" s="47" t="s">
        <v>4889</v>
      </c>
      <c r="N2439" s="47" t="s">
        <v>1813</v>
      </c>
      <c r="O2439" s="47" t="s">
        <v>2038</v>
      </c>
      <c r="P2439" s="47" t="s">
        <v>1815</v>
      </c>
      <c r="Q2439" s="47" t="s">
        <v>1776</v>
      </c>
      <c r="R2439" s="37"/>
    </row>
    <row r="2440" ht="20.7" customHeight="true" spans="1:18">
      <c r="A2440" s="8"/>
      <c r="B2440" s="47"/>
      <c r="C2440" s="47"/>
      <c r="D2440" s="47"/>
      <c r="E2440" s="47"/>
      <c r="F2440" s="47"/>
      <c r="G2440" s="48"/>
      <c r="H2440" s="48"/>
      <c r="I2440" s="48"/>
      <c r="J2440" s="47"/>
      <c r="K2440" s="47" t="s">
        <v>1770</v>
      </c>
      <c r="L2440" s="47" t="s">
        <v>1800</v>
      </c>
      <c r="M2440" s="47" t="s">
        <v>4890</v>
      </c>
      <c r="N2440" s="47" t="s">
        <v>1813</v>
      </c>
      <c r="O2440" s="47" t="s">
        <v>4366</v>
      </c>
      <c r="P2440" s="47" t="s">
        <v>1991</v>
      </c>
      <c r="Q2440" s="47" t="s">
        <v>1776</v>
      </c>
      <c r="R2440" s="37"/>
    </row>
    <row r="2441" ht="20.7" customHeight="true" spans="1:18">
      <c r="A2441" s="8"/>
      <c r="B2441" s="47"/>
      <c r="C2441" s="47"/>
      <c r="D2441" s="47"/>
      <c r="E2441" s="47"/>
      <c r="F2441" s="47"/>
      <c r="G2441" s="48"/>
      <c r="H2441" s="48"/>
      <c r="I2441" s="48"/>
      <c r="J2441" s="47"/>
      <c r="K2441" s="47" t="s">
        <v>1770</v>
      </c>
      <c r="L2441" s="47" t="s">
        <v>1802</v>
      </c>
      <c r="M2441" s="47" t="s">
        <v>4891</v>
      </c>
      <c r="N2441" s="47" t="s">
        <v>1813</v>
      </c>
      <c r="O2441" s="47" t="s">
        <v>1804</v>
      </c>
      <c r="P2441" s="47" t="s">
        <v>1805</v>
      </c>
      <c r="Q2441" s="47" t="s">
        <v>1776</v>
      </c>
      <c r="R2441" s="37"/>
    </row>
    <row r="2442" ht="20.7" customHeight="true" spans="1:18">
      <c r="A2442" s="8"/>
      <c r="B2442" s="47"/>
      <c r="C2442" s="47"/>
      <c r="D2442" s="47"/>
      <c r="E2442" s="47"/>
      <c r="F2442" s="47"/>
      <c r="G2442" s="48"/>
      <c r="H2442" s="48"/>
      <c r="I2442" s="48"/>
      <c r="J2442" s="47"/>
      <c r="K2442" s="47" t="s">
        <v>1770</v>
      </c>
      <c r="L2442" s="47" t="s">
        <v>1802</v>
      </c>
      <c r="M2442" s="47" t="s">
        <v>4892</v>
      </c>
      <c r="N2442" s="47" t="s">
        <v>1813</v>
      </c>
      <c r="O2442" s="47" t="s">
        <v>2091</v>
      </c>
      <c r="P2442" s="47" t="s">
        <v>1805</v>
      </c>
      <c r="Q2442" s="47" t="s">
        <v>1776</v>
      </c>
      <c r="R2442" s="37"/>
    </row>
    <row r="2443" ht="20.7" customHeight="true" spans="1:18">
      <c r="A2443" s="8"/>
      <c r="B2443" s="47"/>
      <c r="C2443" s="47"/>
      <c r="D2443" s="47"/>
      <c r="E2443" s="47"/>
      <c r="F2443" s="47"/>
      <c r="G2443" s="48"/>
      <c r="H2443" s="48"/>
      <c r="I2443" s="48"/>
      <c r="J2443" s="47"/>
      <c r="K2443" s="47" t="s">
        <v>1770</v>
      </c>
      <c r="L2443" s="47" t="s">
        <v>1802</v>
      </c>
      <c r="M2443" s="47" t="s">
        <v>4230</v>
      </c>
      <c r="N2443" s="47" t="s">
        <v>1813</v>
      </c>
      <c r="O2443" s="47" t="s">
        <v>1955</v>
      </c>
      <c r="P2443" s="47" t="s">
        <v>1805</v>
      </c>
      <c r="Q2443" s="47" t="s">
        <v>1776</v>
      </c>
      <c r="R2443" s="37"/>
    </row>
    <row r="2444" ht="20.7" customHeight="true" spans="1:18">
      <c r="A2444" s="8"/>
      <c r="B2444" s="47"/>
      <c r="C2444" s="47"/>
      <c r="D2444" s="47"/>
      <c r="E2444" s="47"/>
      <c r="F2444" s="47"/>
      <c r="G2444" s="48"/>
      <c r="H2444" s="48"/>
      <c r="I2444" s="48"/>
      <c r="J2444" s="47"/>
      <c r="K2444" s="47" t="s">
        <v>1770</v>
      </c>
      <c r="L2444" s="47" t="s">
        <v>1802</v>
      </c>
      <c r="M2444" s="47" t="s">
        <v>4893</v>
      </c>
      <c r="N2444" s="47" t="s">
        <v>1813</v>
      </c>
      <c r="O2444" s="47" t="s">
        <v>1897</v>
      </c>
      <c r="P2444" s="47" t="s">
        <v>1805</v>
      </c>
      <c r="Q2444" s="47" t="s">
        <v>1776</v>
      </c>
      <c r="R2444" s="37"/>
    </row>
    <row r="2445" ht="20.7" customHeight="true" spans="1:18">
      <c r="A2445" s="8"/>
      <c r="B2445" s="47"/>
      <c r="C2445" s="47"/>
      <c r="D2445" s="47"/>
      <c r="E2445" s="47"/>
      <c r="F2445" s="47"/>
      <c r="G2445" s="48"/>
      <c r="H2445" s="48"/>
      <c r="I2445" s="48"/>
      <c r="J2445" s="47"/>
      <c r="K2445" s="47" t="s">
        <v>1770</v>
      </c>
      <c r="L2445" s="47" t="s">
        <v>1802</v>
      </c>
      <c r="M2445" s="47" t="s">
        <v>4894</v>
      </c>
      <c r="N2445" s="47" t="s">
        <v>1813</v>
      </c>
      <c r="O2445" s="47" t="s">
        <v>1897</v>
      </c>
      <c r="P2445" s="47" t="s">
        <v>1805</v>
      </c>
      <c r="Q2445" s="47" t="s">
        <v>1776</v>
      </c>
      <c r="R2445" s="37"/>
    </row>
    <row r="2446" ht="20.7" customHeight="true" spans="1:18">
      <c r="A2446" s="8"/>
      <c r="B2446" s="47"/>
      <c r="C2446" s="47"/>
      <c r="D2446" s="47"/>
      <c r="E2446" s="47"/>
      <c r="F2446" s="47"/>
      <c r="G2446" s="48"/>
      <c r="H2446" s="48"/>
      <c r="I2446" s="48"/>
      <c r="J2446" s="47"/>
      <c r="K2446" s="47" t="s">
        <v>1770</v>
      </c>
      <c r="L2446" s="47" t="s">
        <v>1771</v>
      </c>
      <c r="M2446" s="47" t="s">
        <v>4895</v>
      </c>
      <c r="N2446" s="47" t="s">
        <v>1773</v>
      </c>
      <c r="O2446" s="47" t="s">
        <v>1822</v>
      </c>
      <c r="P2446" s="47" t="s">
        <v>1775</v>
      </c>
      <c r="Q2446" s="47" t="s">
        <v>1806</v>
      </c>
      <c r="R2446" s="37"/>
    </row>
    <row r="2447" ht="25.35" customHeight="true" spans="1:18">
      <c r="A2447" s="8"/>
      <c r="B2447" s="47"/>
      <c r="C2447" s="47"/>
      <c r="D2447" s="47"/>
      <c r="E2447" s="47"/>
      <c r="F2447" s="47"/>
      <c r="G2447" s="48"/>
      <c r="H2447" s="48"/>
      <c r="I2447" s="48"/>
      <c r="J2447" s="47"/>
      <c r="K2447" s="47" t="s">
        <v>1809</v>
      </c>
      <c r="L2447" s="47" t="s">
        <v>1810</v>
      </c>
      <c r="M2447" s="47" t="s">
        <v>4896</v>
      </c>
      <c r="N2447" s="47" t="s">
        <v>1773</v>
      </c>
      <c r="O2447" s="47" t="s">
        <v>2915</v>
      </c>
      <c r="P2447" s="47" t="s">
        <v>4897</v>
      </c>
      <c r="Q2447" s="47" t="s">
        <v>1806</v>
      </c>
      <c r="R2447" s="37"/>
    </row>
    <row r="2448" ht="20.7" customHeight="true" spans="1:18">
      <c r="A2448" s="8"/>
      <c r="B2448" s="47"/>
      <c r="C2448" s="47"/>
      <c r="D2448" s="47"/>
      <c r="E2448" s="47"/>
      <c r="F2448" s="47"/>
      <c r="G2448" s="48"/>
      <c r="H2448" s="48"/>
      <c r="I2448" s="48"/>
      <c r="J2448" s="47"/>
      <c r="K2448" s="47" t="s">
        <v>1809</v>
      </c>
      <c r="L2448" s="47" t="s">
        <v>1883</v>
      </c>
      <c r="M2448" s="47" t="s">
        <v>4898</v>
      </c>
      <c r="N2448" s="47" t="s">
        <v>1790</v>
      </c>
      <c r="O2448" s="47" t="s">
        <v>1804</v>
      </c>
      <c r="P2448" s="47" t="s">
        <v>1805</v>
      </c>
      <c r="Q2448" s="47" t="s">
        <v>1776</v>
      </c>
      <c r="R2448" s="37"/>
    </row>
    <row r="2449" ht="25.35" customHeight="true" spans="1:18">
      <c r="A2449" s="8"/>
      <c r="B2449" s="47"/>
      <c r="C2449" s="47"/>
      <c r="D2449" s="47"/>
      <c r="E2449" s="47"/>
      <c r="F2449" s="47"/>
      <c r="G2449" s="48"/>
      <c r="H2449" s="48"/>
      <c r="I2449" s="48"/>
      <c r="J2449" s="47"/>
      <c r="K2449" s="47" t="s">
        <v>1777</v>
      </c>
      <c r="L2449" s="47" t="s">
        <v>1778</v>
      </c>
      <c r="M2449" s="47" t="s">
        <v>2799</v>
      </c>
      <c r="N2449" s="47" t="s">
        <v>1790</v>
      </c>
      <c r="O2449" s="47" t="s">
        <v>1981</v>
      </c>
      <c r="P2449" s="47" t="s">
        <v>1815</v>
      </c>
      <c r="Q2449" s="47" t="s">
        <v>1776</v>
      </c>
      <c r="R2449" s="37"/>
    </row>
    <row r="2450" ht="25.35" customHeight="true" spans="1:18">
      <c r="A2450" s="8"/>
      <c r="B2450" s="47"/>
      <c r="C2450" s="47" t="s">
        <v>4899</v>
      </c>
      <c r="D2450" s="47" t="s">
        <v>2207</v>
      </c>
      <c r="E2450" s="47" t="s">
        <v>4806</v>
      </c>
      <c r="F2450" s="47" t="s">
        <v>4807</v>
      </c>
      <c r="G2450" s="48" t="s">
        <v>1652</v>
      </c>
      <c r="H2450" s="48" t="s">
        <v>1652</v>
      </c>
      <c r="I2450" s="48"/>
      <c r="J2450" s="47" t="s">
        <v>4900</v>
      </c>
      <c r="K2450" s="47" t="s">
        <v>1770</v>
      </c>
      <c r="L2450" s="47" t="s">
        <v>1788</v>
      </c>
      <c r="M2450" s="47" t="s">
        <v>4901</v>
      </c>
      <c r="N2450" s="47" t="s">
        <v>1813</v>
      </c>
      <c r="O2450" s="47" t="s">
        <v>1837</v>
      </c>
      <c r="P2450" s="47" t="s">
        <v>4902</v>
      </c>
      <c r="Q2450" s="47" t="s">
        <v>1776</v>
      </c>
      <c r="R2450" s="37"/>
    </row>
    <row r="2451" ht="37.95" customHeight="true" spans="1:18">
      <c r="A2451" s="8"/>
      <c r="B2451" s="47"/>
      <c r="C2451" s="47"/>
      <c r="D2451" s="47"/>
      <c r="E2451" s="47"/>
      <c r="F2451" s="47"/>
      <c r="G2451" s="48"/>
      <c r="H2451" s="48"/>
      <c r="I2451" s="48"/>
      <c r="J2451" s="47"/>
      <c r="K2451" s="47" t="s">
        <v>1770</v>
      </c>
      <c r="L2451" s="47" t="s">
        <v>1788</v>
      </c>
      <c r="M2451" s="47" t="s">
        <v>4903</v>
      </c>
      <c r="N2451" s="47" t="s">
        <v>1813</v>
      </c>
      <c r="O2451" s="47" t="s">
        <v>1837</v>
      </c>
      <c r="P2451" s="47" t="s">
        <v>4904</v>
      </c>
      <c r="Q2451" s="47" t="s">
        <v>1776</v>
      </c>
      <c r="R2451" s="37"/>
    </row>
    <row r="2452" ht="37.95" customHeight="true" spans="1:18">
      <c r="A2452" s="8"/>
      <c r="B2452" s="47"/>
      <c r="C2452" s="47"/>
      <c r="D2452" s="47"/>
      <c r="E2452" s="47"/>
      <c r="F2452" s="47"/>
      <c r="G2452" s="48"/>
      <c r="H2452" s="48"/>
      <c r="I2452" s="48"/>
      <c r="J2452" s="47"/>
      <c r="K2452" s="47" t="s">
        <v>1770</v>
      </c>
      <c r="L2452" s="47" t="s">
        <v>1788</v>
      </c>
      <c r="M2452" s="47" t="s">
        <v>4905</v>
      </c>
      <c r="N2452" s="47" t="s">
        <v>1790</v>
      </c>
      <c r="O2452" s="47" t="s">
        <v>1837</v>
      </c>
      <c r="P2452" s="47" t="s">
        <v>2147</v>
      </c>
      <c r="Q2452" s="47" t="s">
        <v>1776</v>
      </c>
      <c r="R2452" s="37"/>
    </row>
    <row r="2453" ht="37.95" customHeight="true" spans="1:18">
      <c r="A2453" s="8"/>
      <c r="B2453" s="47"/>
      <c r="C2453" s="47"/>
      <c r="D2453" s="47"/>
      <c r="E2453" s="47"/>
      <c r="F2453" s="47"/>
      <c r="G2453" s="48"/>
      <c r="H2453" s="48"/>
      <c r="I2453" s="48"/>
      <c r="J2453" s="47"/>
      <c r="K2453" s="47" t="s">
        <v>1770</v>
      </c>
      <c r="L2453" s="47" t="s">
        <v>1788</v>
      </c>
      <c r="M2453" s="47" t="s">
        <v>4906</v>
      </c>
      <c r="N2453" s="47" t="s">
        <v>1813</v>
      </c>
      <c r="O2453" s="47" t="s">
        <v>1837</v>
      </c>
      <c r="P2453" s="47" t="s">
        <v>1838</v>
      </c>
      <c r="Q2453" s="47" t="s">
        <v>1776</v>
      </c>
      <c r="R2453" s="37"/>
    </row>
    <row r="2454" ht="51.75" customHeight="true" spans="1:18">
      <c r="A2454" s="8"/>
      <c r="B2454" s="47"/>
      <c r="C2454" s="47"/>
      <c r="D2454" s="47"/>
      <c r="E2454" s="47"/>
      <c r="F2454" s="47"/>
      <c r="G2454" s="48"/>
      <c r="H2454" s="48"/>
      <c r="I2454" s="48"/>
      <c r="J2454" s="47"/>
      <c r="K2454" s="47" t="s">
        <v>1770</v>
      </c>
      <c r="L2454" s="47" t="s">
        <v>1800</v>
      </c>
      <c r="M2454" s="47" t="s">
        <v>4907</v>
      </c>
      <c r="N2454" s="47" t="s">
        <v>1813</v>
      </c>
      <c r="O2454" s="47" t="s">
        <v>1903</v>
      </c>
      <c r="P2454" s="47" t="s">
        <v>1815</v>
      </c>
      <c r="Q2454" s="47" t="s">
        <v>1776</v>
      </c>
      <c r="R2454" s="37"/>
    </row>
    <row r="2455" ht="25.35" customHeight="true" spans="1:18">
      <c r="A2455" s="8"/>
      <c r="B2455" s="47"/>
      <c r="C2455" s="47"/>
      <c r="D2455" s="47"/>
      <c r="E2455" s="47"/>
      <c r="F2455" s="47"/>
      <c r="G2455" s="48"/>
      <c r="H2455" s="48"/>
      <c r="I2455" s="48"/>
      <c r="J2455" s="47"/>
      <c r="K2455" s="47" t="s">
        <v>1770</v>
      </c>
      <c r="L2455" s="47" t="s">
        <v>1800</v>
      </c>
      <c r="M2455" s="47" t="s">
        <v>4908</v>
      </c>
      <c r="N2455" s="47" t="s">
        <v>1813</v>
      </c>
      <c r="O2455" s="47" t="s">
        <v>1981</v>
      </c>
      <c r="P2455" s="47" t="s">
        <v>1815</v>
      </c>
      <c r="Q2455" s="47" t="s">
        <v>1776</v>
      </c>
      <c r="R2455" s="37"/>
    </row>
    <row r="2456" ht="37.95" customHeight="true" spans="1:18">
      <c r="A2456" s="8"/>
      <c r="B2456" s="47"/>
      <c r="C2456" s="47"/>
      <c r="D2456" s="47"/>
      <c r="E2456" s="47"/>
      <c r="F2456" s="47"/>
      <c r="G2456" s="48"/>
      <c r="H2456" s="48"/>
      <c r="I2456" s="48"/>
      <c r="J2456" s="47"/>
      <c r="K2456" s="47" t="s">
        <v>1770</v>
      </c>
      <c r="L2456" s="47" t="s">
        <v>1800</v>
      </c>
      <c r="M2456" s="47" t="s">
        <v>4909</v>
      </c>
      <c r="N2456" s="47" t="s">
        <v>1813</v>
      </c>
      <c r="O2456" s="47" t="s">
        <v>1837</v>
      </c>
      <c r="P2456" s="47" t="s">
        <v>2147</v>
      </c>
      <c r="Q2456" s="47" t="s">
        <v>1776</v>
      </c>
      <c r="R2456" s="37"/>
    </row>
    <row r="2457" ht="16.8" customHeight="true" spans="1:18">
      <c r="A2457" s="8"/>
      <c r="B2457" s="47"/>
      <c r="C2457" s="47"/>
      <c r="D2457" s="47"/>
      <c r="E2457" s="47"/>
      <c r="F2457" s="47"/>
      <c r="G2457" s="48"/>
      <c r="H2457" s="48"/>
      <c r="I2457" s="48"/>
      <c r="J2457" s="47"/>
      <c r="K2457" s="47" t="s">
        <v>1770</v>
      </c>
      <c r="L2457" s="47" t="s">
        <v>1802</v>
      </c>
      <c r="M2457" s="47" t="s">
        <v>2183</v>
      </c>
      <c r="N2457" s="47" t="s">
        <v>1780</v>
      </c>
      <c r="O2457" s="47" t="s">
        <v>1973</v>
      </c>
      <c r="P2457" s="47"/>
      <c r="Q2457" s="47" t="s">
        <v>1776</v>
      </c>
      <c r="R2457" s="37"/>
    </row>
    <row r="2458" ht="16.8" customHeight="true" spans="1:18">
      <c r="A2458" s="8"/>
      <c r="B2458" s="47"/>
      <c r="C2458" s="47"/>
      <c r="D2458" s="47"/>
      <c r="E2458" s="47"/>
      <c r="F2458" s="47"/>
      <c r="G2458" s="48"/>
      <c r="H2458" s="48"/>
      <c r="I2458" s="48"/>
      <c r="J2458" s="47"/>
      <c r="K2458" s="47" t="s">
        <v>1770</v>
      </c>
      <c r="L2458" s="47" t="s">
        <v>1771</v>
      </c>
      <c r="M2458" s="47" t="s">
        <v>1848</v>
      </c>
      <c r="N2458" s="47" t="s">
        <v>1773</v>
      </c>
      <c r="O2458" s="47" t="s">
        <v>4910</v>
      </c>
      <c r="P2458" s="47" t="s">
        <v>1775</v>
      </c>
      <c r="Q2458" s="47" t="s">
        <v>1806</v>
      </c>
      <c r="R2458" s="37"/>
    </row>
    <row r="2459" ht="25.35" customHeight="true" spans="1:18">
      <c r="A2459" s="8"/>
      <c r="B2459" s="47"/>
      <c r="C2459" s="47"/>
      <c r="D2459" s="47"/>
      <c r="E2459" s="47"/>
      <c r="F2459" s="47"/>
      <c r="G2459" s="48"/>
      <c r="H2459" s="48"/>
      <c r="I2459" s="48"/>
      <c r="J2459" s="47"/>
      <c r="K2459" s="47" t="s">
        <v>1809</v>
      </c>
      <c r="L2459" s="47" t="s">
        <v>1810</v>
      </c>
      <c r="M2459" s="47" t="s">
        <v>4911</v>
      </c>
      <c r="N2459" s="47" t="s">
        <v>1780</v>
      </c>
      <c r="O2459" s="47" t="s">
        <v>1973</v>
      </c>
      <c r="P2459" s="47"/>
      <c r="Q2459" s="47" t="s">
        <v>1776</v>
      </c>
      <c r="R2459" s="37"/>
    </row>
    <row r="2460" ht="16.5" customHeight="true" spans="1:18">
      <c r="A2460" s="8"/>
      <c r="B2460" s="47"/>
      <c r="C2460" s="47" t="s">
        <v>4912</v>
      </c>
      <c r="D2460" s="47" t="s">
        <v>1766</v>
      </c>
      <c r="E2460" s="47" t="s">
        <v>4806</v>
      </c>
      <c r="F2460" s="47" t="s">
        <v>4807</v>
      </c>
      <c r="G2460" s="48" t="s">
        <v>492</v>
      </c>
      <c r="H2460" s="48"/>
      <c r="I2460" s="48" t="s">
        <v>492</v>
      </c>
      <c r="J2460" s="47" t="s">
        <v>4913</v>
      </c>
      <c r="K2460" s="47" t="s">
        <v>1770</v>
      </c>
      <c r="L2460" s="47" t="s">
        <v>1788</v>
      </c>
      <c r="M2460" s="47" t="s">
        <v>4128</v>
      </c>
      <c r="N2460" s="47" t="s">
        <v>1790</v>
      </c>
      <c r="O2460" s="47" t="s">
        <v>1837</v>
      </c>
      <c r="P2460" s="47" t="s">
        <v>2147</v>
      </c>
      <c r="Q2460" s="47" t="s">
        <v>1776</v>
      </c>
      <c r="R2460" s="37"/>
    </row>
    <row r="2461" ht="16.5" customHeight="true" spans="1:18">
      <c r="A2461" s="8"/>
      <c r="B2461" s="47"/>
      <c r="C2461" s="47"/>
      <c r="D2461" s="47"/>
      <c r="E2461" s="47"/>
      <c r="F2461" s="47"/>
      <c r="G2461" s="48"/>
      <c r="H2461" s="48"/>
      <c r="I2461" s="48"/>
      <c r="J2461" s="47"/>
      <c r="K2461" s="47" t="s">
        <v>1770</v>
      </c>
      <c r="L2461" s="47" t="s">
        <v>1788</v>
      </c>
      <c r="M2461" s="47" t="s">
        <v>4129</v>
      </c>
      <c r="N2461" s="47" t="s">
        <v>1790</v>
      </c>
      <c r="O2461" s="47" t="s">
        <v>1837</v>
      </c>
      <c r="P2461" s="47" t="s">
        <v>2147</v>
      </c>
      <c r="Q2461" s="47" t="s">
        <v>1776</v>
      </c>
      <c r="R2461" s="37"/>
    </row>
    <row r="2462" ht="25.35" customHeight="true" spans="1:18">
      <c r="A2462" s="8"/>
      <c r="B2462" s="47"/>
      <c r="C2462" s="47"/>
      <c r="D2462" s="47"/>
      <c r="E2462" s="47"/>
      <c r="F2462" s="47"/>
      <c r="G2462" s="48"/>
      <c r="H2462" s="48"/>
      <c r="I2462" s="48"/>
      <c r="J2462" s="47"/>
      <c r="K2462" s="47" t="s">
        <v>1770</v>
      </c>
      <c r="L2462" s="47" t="s">
        <v>1800</v>
      </c>
      <c r="M2462" s="47" t="s">
        <v>4914</v>
      </c>
      <c r="N2462" s="47" t="s">
        <v>1790</v>
      </c>
      <c r="O2462" s="47" t="s">
        <v>2038</v>
      </c>
      <c r="P2462" s="47" t="s">
        <v>3034</v>
      </c>
      <c r="Q2462" s="47" t="s">
        <v>1776</v>
      </c>
      <c r="R2462" s="37"/>
    </row>
    <row r="2463" ht="25.35" customHeight="true" spans="1:18">
      <c r="A2463" s="8"/>
      <c r="B2463" s="47"/>
      <c r="C2463" s="47"/>
      <c r="D2463" s="47"/>
      <c r="E2463" s="47"/>
      <c r="F2463" s="47"/>
      <c r="G2463" s="48"/>
      <c r="H2463" s="48"/>
      <c r="I2463" s="48"/>
      <c r="J2463" s="47"/>
      <c r="K2463" s="47" t="s">
        <v>1770</v>
      </c>
      <c r="L2463" s="47" t="s">
        <v>1800</v>
      </c>
      <c r="M2463" s="47" t="s">
        <v>4915</v>
      </c>
      <c r="N2463" s="47" t="s">
        <v>1790</v>
      </c>
      <c r="O2463" s="47" t="s">
        <v>3554</v>
      </c>
      <c r="P2463" s="47" t="s">
        <v>3034</v>
      </c>
      <c r="Q2463" s="47" t="s">
        <v>1776</v>
      </c>
      <c r="R2463" s="37"/>
    </row>
    <row r="2464" ht="25.35" customHeight="true" spans="1:18">
      <c r="A2464" s="8"/>
      <c r="B2464" s="47"/>
      <c r="C2464" s="47"/>
      <c r="D2464" s="47"/>
      <c r="E2464" s="47"/>
      <c r="F2464" s="47"/>
      <c r="G2464" s="48"/>
      <c r="H2464" s="48"/>
      <c r="I2464" s="48"/>
      <c r="J2464" s="47"/>
      <c r="K2464" s="47" t="s">
        <v>1770</v>
      </c>
      <c r="L2464" s="47" t="s">
        <v>1802</v>
      </c>
      <c r="M2464" s="47" t="s">
        <v>2315</v>
      </c>
      <c r="N2464" s="47" t="s">
        <v>1773</v>
      </c>
      <c r="O2464" s="47" t="s">
        <v>2010</v>
      </c>
      <c r="P2464" s="47" t="s">
        <v>1805</v>
      </c>
      <c r="Q2464" s="47" t="s">
        <v>1806</v>
      </c>
      <c r="R2464" s="37"/>
    </row>
    <row r="2465" ht="16.5" customHeight="true" spans="1:18">
      <c r="A2465" s="8"/>
      <c r="B2465" s="47"/>
      <c r="C2465" s="47"/>
      <c r="D2465" s="47"/>
      <c r="E2465" s="47"/>
      <c r="F2465" s="47"/>
      <c r="G2465" s="48"/>
      <c r="H2465" s="48"/>
      <c r="I2465" s="48"/>
      <c r="J2465" s="47"/>
      <c r="K2465" s="47" t="s">
        <v>1770</v>
      </c>
      <c r="L2465" s="47" t="s">
        <v>1802</v>
      </c>
      <c r="M2465" s="47" t="s">
        <v>2484</v>
      </c>
      <c r="N2465" s="47" t="s">
        <v>1773</v>
      </c>
      <c r="O2465" s="47" t="s">
        <v>1897</v>
      </c>
      <c r="P2465" s="47" t="s">
        <v>1805</v>
      </c>
      <c r="Q2465" s="47" t="s">
        <v>1806</v>
      </c>
      <c r="R2465" s="37"/>
    </row>
    <row r="2466" ht="25.35" customHeight="true" spans="1:18">
      <c r="A2466" s="8"/>
      <c r="B2466" s="47"/>
      <c r="C2466" s="47"/>
      <c r="D2466" s="47"/>
      <c r="E2466" s="47"/>
      <c r="F2466" s="47"/>
      <c r="G2466" s="48"/>
      <c r="H2466" s="48"/>
      <c r="I2466" s="48"/>
      <c r="J2466" s="47"/>
      <c r="K2466" s="47" t="s">
        <v>1770</v>
      </c>
      <c r="L2466" s="47" t="s">
        <v>1802</v>
      </c>
      <c r="M2466" s="47" t="s">
        <v>2521</v>
      </c>
      <c r="N2466" s="47" t="s">
        <v>1773</v>
      </c>
      <c r="O2466" s="47" t="s">
        <v>2053</v>
      </c>
      <c r="P2466" s="47" t="s">
        <v>1805</v>
      </c>
      <c r="Q2466" s="47" t="s">
        <v>1806</v>
      </c>
      <c r="R2466" s="37"/>
    </row>
    <row r="2467" ht="16.5" customHeight="true" spans="1:18">
      <c r="A2467" s="8"/>
      <c r="B2467" s="47"/>
      <c r="C2467" s="47"/>
      <c r="D2467" s="47"/>
      <c r="E2467" s="47"/>
      <c r="F2467" s="47"/>
      <c r="G2467" s="48"/>
      <c r="H2467" s="48"/>
      <c r="I2467" s="48"/>
      <c r="J2467" s="47"/>
      <c r="K2467" s="47" t="s">
        <v>1770</v>
      </c>
      <c r="L2467" s="47" t="s">
        <v>1771</v>
      </c>
      <c r="M2467" s="47" t="s">
        <v>4916</v>
      </c>
      <c r="N2467" s="47" t="s">
        <v>1773</v>
      </c>
      <c r="O2467" s="47" t="s">
        <v>4917</v>
      </c>
      <c r="P2467" s="47" t="s">
        <v>1775</v>
      </c>
      <c r="Q2467" s="47" t="s">
        <v>1806</v>
      </c>
      <c r="R2467" s="37"/>
    </row>
    <row r="2468" ht="25.35" customHeight="true" spans="1:18">
      <c r="A2468" s="8"/>
      <c r="B2468" s="47"/>
      <c r="C2468" s="47"/>
      <c r="D2468" s="47"/>
      <c r="E2468" s="47"/>
      <c r="F2468" s="47"/>
      <c r="G2468" s="48"/>
      <c r="H2468" s="48"/>
      <c r="I2468" s="48"/>
      <c r="J2468" s="47"/>
      <c r="K2468" s="47" t="s">
        <v>1809</v>
      </c>
      <c r="L2468" s="47" t="s">
        <v>1810</v>
      </c>
      <c r="M2468" s="47" t="s">
        <v>4918</v>
      </c>
      <c r="N2468" s="47" t="s">
        <v>1790</v>
      </c>
      <c r="O2468" s="47" t="s">
        <v>2038</v>
      </c>
      <c r="P2468" s="47" t="s">
        <v>1815</v>
      </c>
      <c r="Q2468" s="47" t="s">
        <v>1776</v>
      </c>
      <c r="R2468" s="37"/>
    </row>
    <row r="2469" ht="25.35" customHeight="true" spans="1:18">
      <c r="A2469" s="8"/>
      <c r="B2469" s="47"/>
      <c r="C2469" s="47"/>
      <c r="D2469" s="47"/>
      <c r="E2469" s="47"/>
      <c r="F2469" s="47"/>
      <c r="G2469" s="48"/>
      <c r="H2469" s="48"/>
      <c r="I2469" s="48"/>
      <c r="J2469" s="47"/>
      <c r="K2469" s="47" t="s">
        <v>1777</v>
      </c>
      <c r="L2469" s="47" t="s">
        <v>1778</v>
      </c>
      <c r="M2469" s="47" t="s">
        <v>2228</v>
      </c>
      <c r="N2469" s="47" t="s">
        <v>1813</v>
      </c>
      <c r="O2469" s="47" t="s">
        <v>1814</v>
      </c>
      <c r="P2469" s="47" t="s">
        <v>1815</v>
      </c>
      <c r="Q2469" s="47" t="s">
        <v>1776</v>
      </c>
      <c r="R2469" s="37"/>
    </row>
    <row r="2470" ht="25.35" customHeight="true" spans="1:18">
      <c r="A2470" s="8"/>
      <c r="B2470" s="47"/>
      <c r="C2470" s="47" t="s">
        <v>4919</v>
      </c>
      <c r="D2470" s="47" t="s">
        <v>1766</v>
      </c>
      <c r="E2470" s="47" t="s">
        <v>4806</v>
      </c>
      <c r="F2470" s="47" t="s">
        <v>4807</v>
      </c>
      <c r="G2470" s="48" t="s">
        <v>508</v>
      </c>
      <c r="H2470" s="48"/>
      <c r="I2470" s="48" t="s">
        <v>508</v>
      </c>
      <c r="J2470" s="47" t="s">
        <v>4920</v>
      </c>
      <c r="K2470" s="47" t="s">
        <v>1770</v>
      </c>
      <c r="L2470" s="47" t="s">
        <v>1788</v>
      </c>
      <c r="M2470" s="47" t="s">
        <v>4921</v>
      </c>
      <c r="N2470" s="47" t="s">
        <v>1790</v>
      </c>
      <c r="O2470" s="47" t="s">
        <v>1840</v>
      </c>
      <c r="P2470" s="47" t="s">
        <v>3475</v>
      </c>
      <c r="Q2470" s="47" t="s">
        <v>1776</v>
      </c>
      <c r="R2470" s="37"/>
    </row>
    <row r="2471" ht="37.95" customHeight="true" spans="1:18">
      <c r="A2471" s="8"/>
      <c r="B2471" s="47"/>
      <c r="C2471" s="47"/>
      <c r="D2471" s="47"/>
      <c r="E2471" s="47"/>
      <c r="F2471" s="47"/>
      <c r="G2471" s="48"/>
      <c r="H2471" s="48"/>
      <c r="I2471" s="48"/>
      <c r="J2471" s="47"/>
      <c r="K2471" s="47" t="s">
        <v>1770</v>
      </c>
      <c r="L2471" s="47" t="s">
        <v>1800</v>
      </c>
      <c r="M2471" s="47" t="s">
        <v>4922</v>
      </c>
      <c r="N2471" s="47" t="s">
        <v>1780</v>
      </c>
      <c r="O2471" s="47" t="s">
        <v>1973</v>
      </c>
      <c r="P2471" s="47"/>
      <c r="Q2471" s="47" t="s">
        <v>1776</v>
      </c>
      <c r="R2471" s="37"/>
    </row>
    <row r="2472" ht="25.35" customHeight="true" spans="1:18">
      <c r="A2472" s="8"/>
      <c r="B2472" s="47"/>
      <c r="C2472" s="47"/>
      <c r="D2472" s="47"/>
      <c r="E2472" s="47"/>
      <c r="F2472" s="47"/>
      <c r="G2472" s="48"/>
      <c r="H2472" s="48"/>
      <c r="I2472" s="48"/>
      <c r="J2472" s="47"/>
      <c r="K2472" s="47" t="s">
        <v>1770</v>
      </c>
      <c r="L2472" s="47" t="s">
        <v>1802</v>
      </c>
      <c r="M2472" s="47" t="s">
        <v>2315</v>
      </c>
      <c r="N2472" s="47" t="s">
        <v>1773</v>
      </c>
      <c r="O2472" s="47" t="s">
        <v>2010</v>
      </c>
      <c r="P2472" s="47" t="s">
        <v>1805</v>
      </c>
      <c r="Q2472" s="47" t="s">
        <v>1806</v>
      </c>
      <c r="R2472" s="37"/>
    </row>
    <row r="2473" ht="16.5" customHeight="true" spans="1:18">
      <c r="A2473" s="8"/>
      <c r="B2473" s="47"/>
      <c r="C2473" s="47"/>
      <c r="D2473" s="47"/>
      <c r="E2473" s="47"/>
      <c r="F2473" s="47"/>
      <c r="G2473" s="48"/>
      <c r="H2473" s="48"/>
      <c r="I2473" s="48"/>
      <c r="J2473" s="47"/>
      <c r="K2473" s="47" t="s">
        <v>1770</v>
      </c>
      <c r="L2473" s="47" t="s">
        <v>1802</v>
      </c>
      <c r="M2473" s="47" t="s">
        <v>2484</v>
      </c>
      <c r="N2473" s="47" t="s">
        <v>1773</v>
      </c>
      <c r="O2473" s="47" t="s">
        <v>1897</v>
      </c>
      <c r="P2473" s="47" t="s">
        <v>1805</v>
      </c>
      <c r="Q2473" s="47" t="s">
        <v>1806</v>
      </c>
      <c r="R2473" s="37"/>
    </row>
    <row r="2474" ht="25.35" customHeight="true" spans="1:18">
      <c r="A2474" s="8"/>
      <c r="B2474" s="47"/>
      <c r="C2474" s="47"/>
      <c r="D2474" s="47"/>
      <c r="E2474" s="47"/>
      <c r="F2474" s="47"/>
      <c r="G2474" s="48"/>
      <c r="H2474" s="48"/>
      <c r="I2474" s="48"/>
      <c r="J2474" s="47"/>
      <c r="K2474" s="47" t="s">
        <v>1770</v>
      </c>
      <c r="L2474" s="47" t="s">
        <v>1802</v>
      </c>
      <c r="M2474" s="47" t="s">
        <v>2521</v>
      </c>
      <c r="N2474" s="47" t="s">
        <v>1773</v>
      </c>
      <c r="O2474" s="47" t="s">
        <v>2053</v>
      </c>
      <c r="P2474" s="47" t="s">
        <v>1805</v>
      </c>
      <c r="Q2474" s="47" t="s">
        <v>1806</v>
      </c>
      <c r="R2474" s="37"/>
    </row>
    <row r="2475" ht="25.35" customHeight="true" spans="1:18">
      <c r="A2475" s="8"/>
      <c r="B2475" s="47"/>
      <c r="C2475" s="47"/>
      <c r="D2475" s="47"/>
      <c r="E2475" s="47"/>
      <c r="F2475" s="47"/>
      <c r="G2475" s="48"/>
      <c r="H2475" s="48"/>
      <c r="I2475" s="48"/>
      <c r="J2475" s="47"/>
      <c r="K2475" s="47" t="s">
        <v>1770</v>
      </c>
      <c r="L2475" s="47" t="s">
        <v>1802</v>
      </c>
      <c r="M2475" s="47" t="s">
        <v>1894</v>
      </c>
      <c r="N2475" s="47" t="s">
        <v>1773</v>
      </c>
      <c r="O2475" s="47" t="s">
        <v>1804</v>
      </c>
      <c r="P2475" s="47" t="s">
        <v>1805</v>
      </c>
      <c r="Q2475" s="47" t="s">
        <v>1806</v>
      </c>
      <c r="R2475" s="37"/>
    </row>
    <row r="2476" ht="25.35" customHeight="true" spans="1:18">
      <c r="A2476" s="8"/>
      <c r="B2476" s="47"/>
      <c r="C2476" s="47"/>
      <c r="D2476" s="47"/>
      <c r="E2476" s="47"/>
      <c r="F2476" s="47"/>
      <c r="G2476" s="48"/>
      <c r="H2476" s="48"/>
      <c r="I2476" s="48"/>
      <c r="J2476" s="47"/>
      <c r="K2476" s="47" t="s">
        <v>1809</v>
      </c>
      <c r="L2476" s="47" t="s">
        <v>1810</v>
      </c>
      <c r="M2476" s="47" t="s">
        <v>4923</v>
      </c>
      <c r="N2476" s="47" t="s">
        <v>1780</v>
      </c>
      <c r="O2476" s="47" t="s">
        <v>1973</v>
      </c>
      <c r="P2476" s="47"/>
      <c r="Q2476" s="47" t="s">
        <v>1776</v>
      </c>
      <c r="R2476" s="37"/>
    </row>
    <row r="2477" ht="25.35" customHeight="true" spans="1:18">
      <c r="A2477" s="8"/>
      <c r="B2477" s="47"/>
      <c r="C2477" s="47"/>
      <c r="D2477" s="47"/>
      <c r="E2477" s="47"/>
      <c r="F2477" s="47"/>
      <c r="G2477" s="48"/>
      <c r="H2477" s="48"/>
      <c r="I2477" s="48"/>
      <c r="J2477" s="47"/>
      <c r="K2477" s="47" t="s">
        <v>1777</v>
      </c>
      <c r="L2477" s="47" t="s">
        <v>1778</v>
      </c>
      <c r="M2477" s="47" t="s">
        <v>2228</v>
      </c>
      <c r="N2477" s="47" t="s">
        <v>1813</v>
      </c>
      <c r="O2477" s="47" t="s">
        <v>1814</v>
      </c>
      <c r="P2477" s="47" t="s">
        <v>1815</v>
      </c>
      <c r="Q2477" s="47" t="s">
        <v>1776</v>
      </c>
      <c r="R2477" s="37"/>
    </row>
    <row r="2478" ht="37.95" customHeight="true" spans="1:18">
      <c r="A2478" s="8"/>
      <c r="B2478" s="47" t="s">
        <v>4924</v>
      </c>
      <c r="C2478" s="47" t="s">
        <v>4925</v>
      </c>
      <c r="D2478" s="47" t="s">
        <v>2207</v>
      </c>
      <c r="E2478" s="47" t="s">
        <v>4926</v>
      </c>
      <c r="F2478" s="47" t="s">
        <v>4927</v>
      </c>
      <c r="G2478" s="48" t="s">
        <v>1437</v>
      </c>
      <c r="H2478" s="48" t="s">
        <v>1437</v>
      </c>
      <c r="I2478" s="48"/>
      <c r="J2478" s="47" t="s">
        <v>4928</v>
      </c>
      <c r="K2478" s="47" t="s">
        <v>1770</v>
      </c>
      <c r="L2478" s="47" t="s">
        <v>1788</v>
      </c>
      <c r="M2478" s="47" t="s">
        <v>4929</v>
      </c>
      <c r="N2478" s="47" t="s">
        <v>1790</v>
      </c>
      <c r="O2478" s="47" t="s">
        <v>2010</v>
      </c>
      <c r="P2478" s="47" t="s">
        <v>2479</v>
      </c>
      <c r="Q2478" s="47" t="s">
        <v>1776</v>
      </c>
      <c r="R2478" s="37"/>
    </row>
    <row r="2479" ht="25.8" customHeight="true" spans="1:18">
      <c r="A2479" s="8"/>
      <c r="B2479" s="47"/>
      <c r="C2479" s="47"/>
      <c r="D2479" s="47"/>
      <c r="E2479" s="47"/>
      <c r="F2479" s="47"/>
      <c r="G2479" s="48"/>
      <c r="H2479" s="48"/>
      <c r="I2479" s="48"/>
      <c r="J2479" s="47"/>
      <c r="K2479" s="47" t="s">
        <v>1770</v>
      </c>
      <c r="L2479" s="47" t="s">
        <v>1800</v>
      </c>
      <c r="M2479" s="47" t="s">
        <v>2312</v>
      </c>
      <c r="N2479" s="47" t="s">
        <v>1790</v>
      </c>
      <c r="O2479" s="47" t="s">
        <v>2038</v>
      </c>
      <c r="P2479" s="47" t="s">
        <v>1815</v>
      </c>
      <c r="Q2479" s="47" t="s">
        <v>1776</v>
      </c>
      <c r="R2479" s="37"/>
    </row>
    <row r="2480" ht="37.95" customHeight="true" spans="1:18">
      <c r="A2480" s="8"/>
      <c r="B2480" s="47"/>
      <c r="C2480" s="47"/>
      <c r="D2480" s="47"/>
      <c r="E2480" s="47"/>
      <c r="F2480" s="47"/>
      <c r="G2480" s="48"/>
      <c r="H2480" s="48"/>
      <c r="I2480" s="48"/>
      <c r="J2480" s="47"/>
      <c r="K2480" s="47" t="s">
        <v>1770</v>
      </c>
      <c r="L2480" s="47" t="s">
        <v>1800</v>
      </c>
      <c r="M2480" s="47" t="s">
        <v>4930</v>
      </c>
      <c r="N2480" s="47" t="s">
        <v>1780</v>
      </c>
      <c r="O2480" s="47" t="s">
        <v>1973</v>
      </c>
      <c r="P2480" s="47"/>
      <c r="Q2480" s="47" t="s">
        <v>1776</v>
      </c>
      <c r="R2480" s="37"/>
    </row>
    <row r="2481" ht="37.95" customHeight="true" spans="1:18">
      <c r="A2481" s="8"/>
      <c r="B2481" s="47"/>
      <c r="C2481" s="47"/>
      <c r="D2481" s="47"/>
      <c r="E2481" s="47"/>
      <c r="F2481" s="47"/>
      <c r="G2481" s="48"/>
      <c r="H2481" s="48"/>
      <c r="I2481" s="48"/>
      <c r="J2481" s="47"/>
      <c r="K2481" s="47" t="s">
        <v>1770</v>
      </c>
      <c r="L2481" s="47" t="s">
        <v>1802</v>
      </c>
      <c r="M2481" s="47" t="s">
        <v>2757</v>
      </c>
      <c r="N2481" s="47" t="s">
        <v>1773</v>
      </c>
      <c r="O2481" s="47" t="s">
        <v>1853</v>
      </c>
      <c r="P2481" s="47" t="s">
        <v>1805</v>
      </c>
      <c r="Q2481" s="47" t="s">
        <v>1806</v>
      </c>
      <c r="R2481" s="37"/>
    </row>
    <row r="2482" ht="25.8" customHeight="true" spans="1:18">
      <c r="A2482" s="8"/>
      <c r="B2482" s="47"/>
      <c r="C2482" s="47"/>
      <c r="D2482" s="47"/>
      <c r="E2482" s="47"/>
      <c r="F2482" s="47"/>
      <c r="G2482" s="48"/>
      <c r="H2482" s="48"/>
      <c r="I2482" s="48"/>
      <c r="J2482" s="47"/>
      <c r="K2482" s="47" t="s">
        <v>1770</v>
      </c>
      <c r="L2482" s="47" t="s">
        <v>1802</v>
      </c>
      <c r="M2482" s="47" t="s">
        <v>2484</v>
      </c>
      <c r="N2482" s="47" t="s">
        <v>1773</v>
      </c>
      <c r="O2482" s="47" t="s">
        <v>1895</v>
      </c>
      <c r="P2482" s="47" t="s">
        <v>1805</v>
      </c>
      <c r="Q2482" s="47" t="s">
        <v>1806</v>
      </c>
      <c r="R2482" s="37"/>
    </row>
    <row r="2483" ht="25.8" customHeight="true" spans="1:18">
      <c r="A2483" s="8"/>
      <c r="B2483" s="47"/>
      <c r="C2483" s="47"/>
      <c r="D2483" s="47"/>
      <c r="E2483" s="47"/>
      <c r="F2483" s="47"/>
      <c r="G2483" s="48"/>
      <c r="H2483" s="48"/>
      <c r="I2483" s="48"/>
      <c r="J2483" s="47"/>
      <c r="K2483" s="47" t="s">
        <v>1770</v>
      </c>
      <c r="L2483" s="47" t="s">
        <v>1802</v>
      </c>
      <c r="M2483" s="47" t="s">
        <v>2315</v>
      </c>
      <c r="N2483" s="47" t="s">
        <v>1773</v>
      </c>
      <c r="O2483" s="47" t="s">
        <v>2091</v>
      </c>
      <c r="P2483" s="47" t="s">
        <v>1805</v>
      </c>
      <c r="Q2483" s="47" t="s">
        <v>1806</v>
      </c>
      <c r="R2483" s="37"/>
    </row>
    <row r="2484" ht="25.8" customHeight="true" spans="1:18">
      <c r="A2484" s="8"/>
      <c r="B2484" s="47"/>
      <c r="C2484" s="47"/>
      <c r="D2484" s="47"/>
      <c r="E2484" s="47"/>
      <c r="F2484" s="47"/>
      <c r="G2484" s="48"/>
      <c r="H2484" s="48"/>
      <c r="I2484" s="48"/>
      <c r="J2484" s="47"/>
      <c r="K2484" s="47" t="s">
        <v>1770</v>
      </c>
      <c r="L2484" s="47" t="s">
        <v>1802</v>
      </c>
      <c r="M2484" s="47" t="s">
        <v>1894</v>
      </c>
      <c r="N2484" s="47" t="s">
        <v>1773</v>
      </c>
      <c r="O2484" s="47" t="s">
        <v>1804</v>
      </c>
      <c r="P2484" s="47" t="s">
        <v>1805</v>
      </c>
      <c r="Q2484" s="47" t="s">
        <v>1806</v>
      </c>
      <c r="R2484" s="37"/>
    </row>
    <row r="2485" ht="25.8" customHeight="true" spans="1:18">
      <c r="A2485" s="8"/>
      <c r="B2485" s="47"/>
      <c r="C2485" s="47"/>
      <c r="D2485" s="47"/>
      <c r="E2485" s="47"/>
      <c r="F2485" s="47"/>
      <c r="G2485" s="48"/>
      <c r="H2485" s="48"/>
      <c r="I2485" s="48"/>
      <c r="J2485" s="47"/>
      <c r="K2485" s="47" t="s">
        <v>1770</v>
      </c>
      <c r="L2485" s="47" t="s">
        <v>1802</v>
      </c>
      <c r="M2485" s="47" t="s">
        <v>2553</v>
      </c>
      <c r="N2485" s="47" t="s">
        <v>1773</v>
      </c>
      <c r="O2485" s="47" t="s">
        <v>1955</v>
      </c>
      <c r="P2485" s="47" t="s">
        <v>1805</v>
      </c>
      <c r="Q2485" s="47" t="s">
        <v>1806</v>
      </c>
      <c r="R2485" s="37"/>
    </row>
    <row r="2486" ht="25.8" customHeight="true" spans="1:18">
      <c r="A2486" s="8"/>
      <c r="B2486" s="47"/>
      <c r="C2486" s="47"/>
      <c r="D2486" s="47"/>
      <c r="E2486" s="47"/>
      <c r="F2486" s="47"/>
      <c r="G2486" s="48"/>
      <c r="H2486" s="48"/>
      <c r="I2486" s="48"/>
      <c r="J2486" s="47"/>
      <c r="K2486" s="47" t="s">
        <v>1770</v>
      </c>
      <c r="L2486" s="47" t="s">
        <v>1771</v>
      </c>
      <c r="M2486" s="47" t="s">
        <v>4931</v>
      </c>
      <c r="N2486" s="47" t="s">
        <v>1790</v>
      </c>
      <c r="O2486" s="47" t="s">
        <v>4932</v>
      </c>
      <c r="P2486" s="47" t="s">
        <v>1775</v>
      </c>
      <c r="Q2486" s="47" t="s">
        <v>1776</v>
      </c>
      <c r="R2486" s="37"/>
    </row>
    <row r="2487" ht="25.8" customHeight="true" spans="1:18">
      <c r="A2487" s="8"/>
      <c r="B2487" s="47"/>
      <c r="C2487" s="47"/>
      <c r="D2487" s="47"/>
      <c r="E2487" s="47"/>
      <c r="F2487" s="47"/>
      <c r="G2487" s="48"/>
      <c r="H2487" s="48"/>
      <c r="I2487" s="48"/>
      <c r="J2487" s="47"/>
      <c r="K2487" s="47" t="s">
        <v>1809</v>
      </c>
      <c r="L2487" s="47" t="s">
        <v>1810</v>
      </c>
      <c r="M2487" s="47" t="s">
        <v>2319</v>
      </c>
      <c r="N2487" s="47" t="s">
        <v>1813</v>
      </c>
      <c r="O2487" s="47" t="s">
        <v>1853</v>
      </c>
      <c r="P2487" s="47" t="s">
        <v>1815</v>
      </c>
      <c r="Q2487" s="47" t="s">
        <v>1776</v>
      </c>
      <c r="R2487" s="37"/>
    </row>
    <row r="2488" ht="37.95" customHeight="true" spans="1:18">
      <c r="A2488" s="8"/>
      <c r="B2488" s="47"/>
      <c r="C2488" s="47"/>
      <c r="D2488" s="47"/>
      <c r="E2488" s="47"/>
      <c r="F2488" s="47"/>
      <c r="G2488" s="48"/>
      <c r="H2488" s="48"/>
      <c r="I2488" s="48"/>
      <c r="J2488" s="47"/>
      <c r="K2488" s="47" t="s">
        <v>1809</v>
      </c>
      <c r="L2488" s="47" t="s">
        <v>1810</v>
      </c>
      <c r="M2488" s="47" t="s">
        <v>4406</v>
      </c>
      <c r="N2488" s="47" t="s">
        <v>1780</v>
      </c>
      <c r="O2488" s="47" t="s">
        <v>1973</v>
      </c>
      <c r="P2488" s="47"/>
      <c r="Q2488" s="47" t="s">
        <v>1776</v>
      </c>
      <c r="R2488" s="37"/>
    </row>
    <row r="2489" ht="25.8" customHeight="true" spans="1:18">
      <c r="A2489" s="8"/>
      <c r="B2489" s="47"/>
      <c r="C2489" s="47"/>
      <c r="D2489" s="47"/>
      <c r="E2489" s="47"/>
      <c r="F2489" s="47"/>
      <c r="G2489" s="48"/>
      <c r="H2489" s="48"/>
      <c r="I2489" s="48"/>
      <c r="J2489" s="47"/>
      <c r="K2489" s="47" t="s">
        <v>1809</v>
      </c>
      <c r="L2489" s="47" t="s">
        <v>1810</v>
      </c>
      <c r="M2489" s="47" t="s">
        <v>3103</v>
      </c>
      <c r="N2489" s="47" t="s">
        <v>1813</v>
      </c>
      <c r="O2489" s="47" t="s">
        <v>2401</v>
      </c>
      <c r="P2489" s="47" t="s">
        <v>1815</v>
      </c>
      <c r="Q2489" s="47" t="s">
        <v>1776</v>
      </c>
      <c r="R2489" s="37"/>
    </row>
    <row r="2490" ht="37.95" customHeight="true" spans="1:18">
      <c r="A2490" s="8"/>
      <c r="B2490" s="47"/>
      <c r="C2490" s="47"/>
      <c r="D2490" s="47"/>
      <c r="E2490" s="47"/>
      <c r="F2490" s="47"/>
      <c r="G2490" s="48"/>
      <c r="H2490" s="48"/>
      <c r="I2490" s="48"/>
      <c r="J2490" s="47"/>
      <c r="K2490" s="47" t="s">
        <v>1777</v>
      </c>
      <c r="L2490" s="47" t="s">
        <v>1778</v>
      </c>
      <c r="M2490" s="47" t="s">
        <v>4281</v>
      </c>
      <c r="N2490" s="47" t="s">
        <v>1813</v>
      </c>
      <c r="O2490" s="47" t="s">
        <v>1814</v>
      </c>
      <c r="P2490" s="47" t="s">
        <v>1815</v>
      </c>
      <c r="Q2490" s="47" t="s">
        <v>1776</v>
      </c>
      <c r="R2490" s="37"/>
    </row>
    <row r="2491" ht="25.8" customHeight="true" spans="1:18">
      <c r="A2491" s="8"/>
      <c r="B2491" s="47"/>
      <c r="C2491" s="47"/>
      <c r="D2491" s="47"/>
      <c r="E2491" s="47"/>
      <c r="F2491" s="47"/>
      <c r="G2491" s="48"/>
      <c r="H2491" s="48"/>
      <c r="I2491" s="48"/>
      <c r="J2491" s="47"/>
      <c r="K2491" s="47" t="s">
        <v>1777</v>
      </c>
      <c r="L2491" s="47" t="s">
        <v>1778</v>
      </c>
      <c r="M2491" s="47" t="s">
        <v>2623</v>
      </c>
      <c r="N2491" s="47" t="s">
        <v>1813</v>
      </c>
      <c r="O2491" s="47" t="s">
        <v>1903</v>
      </c>
      <c r="P2491" s="47" t="s">
        <v>1815</v>
      </c>
      <c r="Q2491" s="47" t="s">
        <v>1776</v>
      </c>
      <c r="R2491" s="37"/>
    </row>
    <row r="2492" ht="16.5" customHeight="true" spans="1:18">
      <c r="A2492" s="8"/>
      <c r="B2492" s="47"/>
      <c r="C2492" s="47" t="s">
        <v>4933</v>
      </c>
      <c r="D2492" s="47" t="s">
        <v>2207</v>
      </c>
      <c r="E2492" s="47" t="s">
        <v>4934</v>
      </c>
      <c r="F2492" s="47" t="s">
        <v>4935</v>
      </c>
      <c r="G2492" s="48" t="s">
        <v>1439</v>
      </c>
      <c r="H2492" s="48" t="s">
        <v>1439</v>
      </c>
      <c r="I2492" s="48"/>
      <c r="J2492" s="47" t="s">
        <v>4936</v>
      </c>
      <c r="K2492" s="47" t="s">
        <v>1770</v>
      </c>
      <c r="L2492" s="47" t="s">
        <v>1788</v>
      </c>
      <c r="M2492" s="47" t="s">
        <v>4937</v>
      </c>
      <c r="N2492" s="47" t="s">
        <v>1790</v>
      </c>
      <c r="O2492" s="47" t="s">
        <v>1837</v>
      </c>
      <c r="P2492" s="47" t="s">
        <v>2246</v>
      </c>
      <c r="Q2492" s="47" t="s">
        <v>1776</v>
      </c>
      <c r="R2492" s="37"/>
    </row>
    <row r="2493" ht="16.5" customHeight="true" spans="1:18">
      <c r="A2493" s="8"/>
      <c r="B2493" s="47"/>
      <c r="C2493" s="47"/>
      <c r="D2493" s="47"/>
      <c r="E2493" s="47"/>
      <c r="F2493" s="47"/>
      <c r="G2493" s="48"/>
      <c r="H2493" s="48"/>
      <c r="I2493" s="48"/>
      <c r="J2493" s="47"/>
      <c r="K2493" s="47" t="s">
        <v>1770</v>
      </c>
      <c r="L2493" s="47" t="s">
        <v>1788</v>
      </c>
      <c r="M2493" s="47" t="s">
        <v>4938</v>
      </c>
      <c r="N2493" s="47" t="s">
        <v>1790</v>
      </c>
      <c r="O2493" s="47" t="s">
        <v>1837</v>
      </c>
      <c r="P2493" s="47" t="s">
        <v>2246</v>
      </c>
      <c r="Q2493" s="47" t="s">
        <v>1776</v>
      </c>
      <c r="R2493" s="37"/>
    </row>
    <row r="2494" ht="25.35" customHeight="true" spans="1:18">
      <c r="A2494" s="8"/>
      <c r="B2494" s="47"/>
      <c r="C2494" s="47"/>
      <c r="D2494" s="47"/>
      <c r="E2494" s="47"/>
      <c r="F2494" s="47"/>
      <c r="G2494" s="48"/>
      <c r="H2494" s="48"/>
      <c r="I2494" s="48"/>
      <c r="J2494" s="47"/>
      <c r="K2494" s="47" t="s">
        <v>1770</v>
      </c>
      <c r="L2494" s="47" t="s">
        <v>1788</v>
      </c>
      <c r="M2494" s="47" t="s">
        <v>4939</v>
      </c>
      <c r="N2494" s="47" t="s">
        <v>1790</v>
      </c>
      <c r="O2494" s="47" t="s">
        <v>4940</v>
      </c>
      <c r="P2494" s="47" t="s">
        <v>2516</v>
      </c>
      <c r="Q2494" s="47" t="s">
        <v>1776</v>
      </c>
      <c r="R2494" s="37"/>
    </row>
    <row r="2495" ht="25.35" customHeight="true" spans="1:18">
      <c r="A2495" s="8"/>
      <c r="B2495" s="47"/>
      <c r="C2495" s="47"/>
      <c r="D2495" s="47"/>
      <c r="E2495" s="47"/>
      <c r="F2495" s="47"/>
      <c r="G2495" s="48"/>
      <c r="H2495" s="48"/>
      <c r="I2495" s="48"/>
      <c r="J2495" s="47"/>
      <c r="K2495" s="47" t="s">
        <v>1770</v>
      </c>
      <c r="L2495" s="47" t="s">
        <v>1788</v>
      </c>
      <c r="M2495" s="47" t="s">
        <v>4941</v>
      </c>
      <c r="N2495" s="47" t="s">
        <v>1790</v>
      </c>
      <c r="O2495" s="47" t="s">
        <v>1837</v>
      </c>
      <c r="P2495" s="47" t="s">
        <v>2246</v>
      </c>
      <c r="Q2495" s="47" t="s">
        <v>1776</v>
      </c>
      <c r="R2495" s="37"/>
    </row>
    <row r="2496" ht="16.5" customHeight="true" spans="1:18">
      <c r="A2496" s="8"/>
      <c r="B2496" s="47"/>
      <c r="C2496" s="47"/>
      <c r="D2496" s="47"/>
      <c r="E2496" s="47"/>
      <c r="F2496" s="47"/>
      <c r="G2496" s="48"/>
      <c r="H2496" s="48"/>
      <c r="I2496" s="48"/>
      <c r="J2496" s="47"/>
      <c r="K2496" s="47" t="s">
        <v>1770</v>
      </c>
      <c r="L2496" s="47" t="s">
        <v>1788</v>
      </c>
      <c r="M2496" s="47" t="s">
        <v>4942</v>
      </c>
      <c r="N2496" s="47" t="s">
        <v>1790</v>
      </c>
      <c r="O2496" s="47" t="s">
        <v>4943</v>
      </c>
      <c r="P2496" s="47" t="s">
        <v>2516</v>
      </c>
      <c r="Q2496" s="47" t="s">
        <v>1776</v>
      </c>
      <c r="R2496" s="37"/>
    </row>
    <row r="2497" ht="16.5" customHeight="true" spans="1:18">
      <c r="A2497" s="8"/>
      <c r="B2497" s="47"/>
      <c r="C2497" s="47"/>
      <c r="D2497" s="47"/>
      <c r="E2497" s="47"/>
      <c r="F2497" s="47"/>
      <c r="G2497" s="48"/>
      <c r="H2497" s="48"/>
      <c r="I2497" s="48"/>
      <c r="J2497" s="47"/>
      <c r="K2497" s="47" t="s">
        <v>1770</v>
      </c>
      <c r="L2497" s="47" t="s">
        <v>1788</v>
      </c>
      <c r="M2497" s="47" t="s">
        <v>4944</v>
      </c>
      <c r="N2497" s="47" t="s">
        <v>1790</v>
      </c>
      <c r="O2497" s="47" t="s">
        <v>1837</v>
      </c>
      <c r="P2497" s="47" t="s">
        <v>2246</v>
      </c>
      <c r="Q2497" s="47" t="s">
        <v>1776</v>
      </c>
      <c r="R2497" s="37"/>
    </row>
    <row r="2498" ht="16.5" customHeight="true" spans="1:18">
      <c r="A2498" s="8"/>
      <c r="B2498" s="47"/>
      <c r="C2498" s="47"/>
      <c r="D2498" s="47"/>
      <c r="E2498" s="47"/>
      <c r="F2498" s="47"/>
      <c r="G2498" s="48"/>
      <c r="H2498" s="48"/>
      <c r="I2498" s="48"/>
      <c r="J2498" s="47"/>
      <c r="K2498" s="47" t="s">
        <v>1770</v>
      </c>
      <c r="L2498" s="47" t="s">
        <v>1788</v>
      </c>
      <c r="M2498" s="47" t="s">
        <v>4945</v>
      </c>
      <c r="N2498" s="47" t="s">
        <v>1790</v>
      </c>
      <c r="O2498" s="47" t="s">
        <v>4946</v>
      </c>
      <c r="P2498" s="47" t="s">
        <v>2415</v>
      </c>
      <c r="Q2498" s="47" t="s">
        <v>1776</v>
      </c>
      <c r="R2498" s="37"/>
    </row>
    <row r="2499" ht="25.35" customHeight="true" spans="1:18">
      <c r="A2499" s="8"/>
      <c r="B2499" s="47"/>
      <c r="C2499" s="47"/>
      <c r="D2499" s="47"/>
      <c r="E2499" s="47"/>
      <c r="F2499" s="47"/>
      <c r="G2499" s="48"/>
      <c r="H2499" s="48"/>
      <c r="I2499" s="48"/>
      <c r="J2499" s="47"/>
      <c r="K2499" s="47" t="s">
        <v>1770</v>
      </c>
      <c r="L2499" s="47" t="s">
        <v>1788</v>
      </c>
      <c r="M2499" s="47" t="s">
        <v>4947</v>
      </c>
      <c r="N2499" s="47" t="s">
        <v>1790</v>
      </c>
      <c r="O2499" s="47" t="s">
        <v>4948</v>
      </c>
      <c r="P2499" s="47" t="s">
        <v>2415</v>
      </c>
      <c r="Q2499" s="47" t="s">
        <v>1776</v>
      </c>
      <c r="R2499" s="37"/>
    </row>
    <row r="2500" ht="16.5" customHeight="true" spans="1:18">
      <c r="A2500" s="8"/>
      <c r="B2500" s="47"/>
      <c r="C2500" s="47"/>
      <c r="D2500" s="47"/>
      <c r="E2500" s="47"/>
      <c r="F2500" s="47"/>
      <c r="G2500" s="48"/>
      <c r="H2500" s="48"/>
      <c r="I2500" s="48"/>
      <c r="J2500" s="47"/>
      <c r="K2500" s="47" t="s">
        <v>1770</v>
      </c>
      <c r="L2500" s="47" t="s">
        <v>1788</v>
      </c>
      <c r="M2500" s="47" t="s">
        <v>4949</v>
      </c>
      <c r="N2500" s="47" t="s">
        <v>1790</v>
      </c>
      <c r="O2500" s="47" t="s">
        <v>1837</v>
      </c>
      <c r="P2500" s="47" t="s">
        <v>2246</v>
      </c>
      <c r="Q2500" s="47" t="s">
        <v>1776</v>
      </c>
      <c r="R2500" s="37"/>
    </row>
    <row r="2501" ht="16.5" customHeight="true" spans="1:18">
      <c r="A2501" s="8"/>
      <c r="B2501" s="47"/>
      <c r="C2501" s="47"/>
      <c r="D2501" s="47"/>
      <c r="E2501" s="47"/>
      <c r="F2501" s="47"/>
      <c r="G2501" s="48"/>
      <c r="H2501" s="48"/>
      <c r="I2501" s="48"/>
      <c r="J2501" s="47"/>
      <c r="K2501" s="47" t="s">
        <v>1770</v>
      </c>
      <c r="L2501" s="47" t="s">
        <v>1800</v>
      </c>
      <c r="M2501" s="47" t="s">
        <v>2340</v>
      </c>
      <c r="N2501" s="47" t="s">
        <v>1790</v>
      </c>
      <c r="O2501" s="47" t="s">
        <v>2038</v>
      </c>
      <c r="P2501" s="47" t="s">
        <v>1815</v>
      </c>
      <c r="Q2501" s="47" t="s">
        <v>1776</v>
      </c>
      <c r="R2501" s="37"/>
    </row>
    <row r="2502" ht="25.35" customHeight="true" spans="1:18">
      <c r="A2502" s="8"/>
      <c r="B2502" s="47"/>
      <c r="C2502" s="47"/>
      <c r="D2502" s="47"/>
      <c r="E2502" s="47"/>
      <c r="F2502" s="47"/>
      <c r="G2502" s="48"/>
      <c r="H2502" s="48"/>
      <c r="I2502" s="48"/>
      <c r="J2502" s="47"/>
      <c r="K2502" s="47" t="s">
        <v>1770</v>
      </c>
      <c r="L2502" s="47" t="s">
        <v>1802</v>
      </c>
      <c r="M2502" s="47" t="s">
        <v>2553</v>
      </c>
      <c r="N2502" s="47" t="s">
        <v>1790</v>
      </c>
      <c r="O2502" s="47" t="s">
        <v>1955</v>
      </c>
      <c r="P2502" s="47" t="s">
        <v>1805</v>
      </c>
      <c r="Q2502" s="47" t="s">
        <v>1776</v>
      </c>
      <c r="R2502" s="37"/>
    </row>
    <row r="2503" ht="16.5" customHeight="true" spans="1:18">
      <c r="A2503" s="8"/>
      <c r="B2503" s="47"/>
      <c r="C2503" s="47"/>
      <c r="D2503" s="47"/>
      <c r="E2503" s="47"/>
      <c r="F2503" s="47"/>
      <c r="G2503" s="48"/>
      <c r="H2503" s="48"/>
      <c r="I2503" s="48"/>
      <c r="J2503" s="47"/>
      <c r="K2503" s="47" t="s">
        <v>1770</v>
      </c>
      <c r="L2503" s="47" t="s">
        <v>1802</v>
      </c>
      <c r="M2503" s="47" t="s">
        <v>3221</v>
      </c>
      <c r="N2503" s="47" t="s">
        <v>1790</v>
      </c>
      <c r="O2503" s="47" t="s">
        <v>1847</v>
      </c>
      <c r="P2503" s="47" t="s">
        <v>1805</v>
      </c>
      <c r="Q2503" s="47" t="s">
        <v>1776</v>
      </c>
      <c r="R2503" s="37"/>
    </row>
    <row r="2504" ht="16.5" customHeight="true" spans="1:18">
      <c r="A2504" s="8"/>
      <c r="B2504" s="47"/>
      <c r="C2504" s="47"/>
      <c r="D2504" s="47"/>
      <c r="E2504" s="47"/>
      <c r="F2504" s="47"/>
      <c r="G2504" s="48"/>
      <c r="H2504" s="48"/>
      <c r="I2504" s="48"/>
      <c r="J2504" s="47"/>
      <c r="K2504" s="47" t="s">
        <v>1770</v>
      </c>
      <c r="L2504" s="47" t="s">
        <v>1802</v>
      </c>
      <c r="M2504" s="47" t="s">
        <v>2484</v>
      </c>
      <c r="N2504" s="47" t="s">
        <v>1790</v>
      </c>
      <c r="O2504" s="47" t="s">
        <v>1895</v>
      </c>
      <c r="P2504" s="47" t="s">
        <v>1805</v>
      </c>
      <c r="Q2504" s="47" t="s">
        <v>1776</v>
      </c>
      <c r="R2504" s="37"/>
    </row>
    <row r="2505" ht="25.35" customHeight="true" spans="1:18">
      <c r="A2505" s="8"/>
      <c r="B2505" s="47"/>
      <c r="C2505" s="47"/>
      <c r="D2505" s="47"/>
      <c r="E2505" s="47"/>
      <c r="F2505" s="47"/>
      <c r="G2505" s="48"/>
      <c r="H2505" s="48"/>
      <c r="I2505" s="48"/>
      <c r="J2505" s="47"/>
      <c r="K2505" s="47" t="s">
        <v>1770</v>
      </c>
      <c r="L2505" s="47" t="s">
        <v>1802</v>
      </c>
      <c r="M2505" s="47" t="s">
        <v>1894</v>
      </c>
      <c r="N2505" s="47" t="s">
        <v>1790</v>
      </c>
      <c r="O2505" s="47" t="s">
        <v>1895</v>
      </c>
      <c r="P2505" s="47" t="s">
        <v>1805</v>
      </c>
      <c r="Q2505" s="47" t="s">
        <v>1776</v>
      </c>
      <c r="R2505" s="37"/>
    </row>
    <row r="2506" ht="25.35" customHeight="true" spans="1:18">
      <c r="A2506" s="8"/>
      <c r="B2506" s="47"/>
      <c r="C2506" s="47"/>
      <c r="D2506" s="47"/>
      <c r="E2506" s="47"/>
      <c r="F2506" s="47"/>
      <c r="G2506" s="48"/>
      <c r="H2506" s="48"/>
      <c r="I2506" s="48"/>
      <c r="J2506" s="47"/>
      <c r="K2506" s="47" t="s">
        <v>1770</v>
      </c>
      <c r="L2506" s="47" t="s">
        <v>1802</v>
      </c>
      <c r="M2506" s="47" t="s">
        <v>2315</v>
      </c>
      <c r="N2506" s="47" t="s">
        <v>1790</v>
      </c>
      <c r="O2506" s="47" t="s">
        <v>2053</v>
      </c>
      <c r="P2506" s="47" t="s">
        <v>1805</v>
      </c>
      <c r="Q2506" s="47" t="s">
        <v>1776</v>
      </c>
      <c r="R2506" s="37"/>
    </row>
    <row r="2507" ht="25.35" customHeight="true" spans="1:18">
      <c r="A2507" s="8"/>
      <c r="B2507" s="47"/>
      <c r="C2507" s="47"/>
      <c r="D2507" s="47"/>
      <c r="E2507" s="47"/>
      <c r="F2507" s="47"/>
      <c r="G2507" s="48"/>
      <c r="H2507" s="48"/>
      <c r="I2507" s="48"/>
      <c r="J2507" s="47"/>
      <c r="K2507" s="47" t="s">
        <v>1770</v>
      </c>
      <c r="L2507" s="47" t="s">
        <v>1771</v>
      </c>
      <c r="M2507" s="47" t="s">
        <v>4950</v>
      </c>
      <c r="N2507" s="47" t="s">
        <v>1773</v>
      </c>
      <c r="O2507" s="47" t="s">
        <v>4951</v>
      </c>
      <c r="P2507" s="47" t="s">
        <v>1775</v>
      </c>
      <c r="Q2507" s="47" t="s">
        <v>1806</v>
      </c>
      <c r="R2507" s="37"/>
    </row>
    <row r="2508" ht="25.35" customHeight="true" spans="1:18">
      <c r="A2508" s="8"/>
      <c r="B2508" s="47"/>
      <c r="C2508" s="47"/>
      <c r="D2508" s="47"/>
      <c r="E2508" s="47"/>
      <c r="F2508" s="47"/>
      <c r="G2508" s="48"/>
      <c r="H2508" s="48"/>
      <c r="I2508" s="48"/>
      <c r="J2508" s="47"/>
      <c r="K2508" s="47" t="s">
        <v>1809</v>
      </c>
      <c r="L2508" s="47" t="s">
        <v>1810</v>
      </c>
      <c r="M2508" s="47" t="s">
        <v>4952</v>
      </c>
      <c r="N2508" s="47" t="s">
        <v>1790</v>
      </c>
      <c r="O2508" s="47" t="s">
        <v>2527</v>
      </c>
      <c r="P2508" s="47" t="s">
        <v>1815</v>
      </c>
      <c r="Q2508" s="47" t="s">
        <v>1776</v>
      </c>
      <c r="R2508" s="37"/>
    </row>
    <row r="2509" ht="25.35" customHeight="true" spans="1:18">
      <c r="A2509" s="8"/>
      <c r="B2509" s="47"/>
      <c r="C2509" s="47"/>
      <c r="D2509" s="47"/>
      <c r="E2509" s="47"/>
      <c r="F2509" s="47"/>
      <c r="G2509" s="48"/>
      <c r="H2509" s="48"/>
      <c r="I2509" s="48"/>
      <c r="J2509" s="47"/>
      <c r="K2509" s="47" t="s">
        <v>1777</v>
      </c>
      <c r="L2509" s="47" t="s">
        <v>1778</v>
      </c>
      <c r="M2509" s="47" t="s">
        <v>3952</v>
      </c>
      <c r="N2509" s="47" t="s">
        <v>1813</v>
      </c>
      <c r="O2509" s="47" t="s">
        <v>1814</v>
      </c>
      <c r="P2509" s="47" t="s">
        <v>1815</v>
      </c>
      <c r="Q2509" s="47" t="s">
        <v>1776</v>
      </c>
      <c r="R2509" s="37"/>
    </row>
    <row r="2510" ht="37.95" customHeight="true" spans="1:18">
      <c r="A2510" s="8"/>
      <c r="B2510" s="47"/>
      <c r="C2510" s="47"/>
      <c r="D2510" s="47"/>
      <c r="E2510" s="47"/>
      <c r="F2510" s="47"/>
      <c r="G2510" s="48"/>
      <c r="H2510" s="48"/>
      <c r="I2510" s="48"/>
      <c r="J2510" s="47"/>
      <c r="K2510" s="47" t="s">
        <v>1777</v>
      </c>
      <c r="L2510" s="47" t="s">
        <v>1778</v>
      </c>
      <c r="M2510" s="47" t="s">
        <v>2787</v>
      </c>
      <c r="N2510" s="47" t="s">
        <v>1813</v>
      </c>
      <c r="O2510" s="47" t="s">
        <v>1981</v>
      </c>
      <c r="P2510" s="47" t="s">
        <v>1815</v>
      </c>
      <c r="Q2510" s="47" t="s">
        <v>1776</v>
      </c>
      <c r="R2510" s="37"/>
    </row>
    <row r="2511" ht="52.65" customHeight="true" spans="1:18">
      <c r="A2511" s="8"/>
      <c r="B2511" s="47"/>
      <c r="C2511" s="47" t="s">
        <v>4953</v>
      </c>
      <c r="D2511" s="47" t="s">
        <v>2207</v>
      </c>
      <c r="E2511" s="47" t="s">
        <v>4954</v>
      </c>
      <c r="F2511" s="47" t="s">
        <v>4955</v>
      </c>
      <c r="G2511" s="48" t="s">
        <v>4956</v>
      </c>
      <c r="H2511" s="48" t="s">
        <v>4956</v>
      </c>
      <c r="I2511" s="48"/>
      <c r="J2511" s="47" t="s">
        <v>4957</v>
      </c>
      <c r="K2511" s="47" t="s">
        <v>1770</v>
      </c>
      <c r="L2511" s="47" t="s">
        <v>1788</v>
      </c>
      <c r="M2511" s="47" t="s">
        <v>4958</v>
      </c>
      <c r="N2511" s="47" t="s">
        <v>1813</v>
      </c>
      <c r="O2511" s="47" t="s">
        <v>1989</v>
      </c>
      <c r="P2511" s="47" t="s">
        <v>1838</v>
      </c>
      <c r="Q2511" s="47" t="s">
        <v>1776</v>
      </c>
      <c r="R2511" s="37"/>
    </row>
    <row r="2512" ht="52.65" customHeight="true" spans="1:18">
      <c r="A2512" s="8"/>
      <c r="B2512" s="47"/>
      <c r="C2512" s="47"/>
      <c r="D2512" s="47"/>
      <c r="E2512" s="47"/>
      <c r="F2512" s="47"/>
      <c r="G2512" s="48"/>
      <c r="H2512" s="48"/>
      <c r="I2512" s="48"/>
      <c r="J2512" s="47"/>
      <c r="K2512" s="47" t="s">
        <v>1770</v>
      </c>
      <c r="L2512" s="47" t="s">
        <v>1788</v>
      </c>
      <c r="M2512" s="47" t="s">
        <v>4959</v>
      </c>
      <c r="N2512" s="47" t="s">
        <v>1813</v>
      </c>
      <c r="O2512" s="47" t="s">
        <v>1955</v>
      </c>
      <c r="P2512" s="47" t="s">
        <v>2149</v>
      </c>
      <c r="Q2512" s="47" t="s">
        <v>1776</v>
      </c>
      <c r="R2512" s="37"/>
    </row>
    <row r="2513" ht="52.65" customHeight="true" spans="1:18">
      <c r="A2513" s="8"/>
      <c r="B2513" s="47"/>
      <c r="C2513" s="47"/>
      <c r="D2513" s="47"/>
      <c r="E2513" s="47"/>
      <c r="F2513" s="47"/>
      <c r="G2513" s="48"/>
      <c r="H2513" s="48"/>
      <c r="I2513" s="48"/>
      <c r="J2513" s="47"/>
      <c r="K2513" s="47" t="s">
        <v>1770</v>
      </c>
      <c r="L2513" s="47" t="s">
        <v>1788</v>
      </c>
      <c r="M2513" s="47" t="s">
        <v>4960</v>
      </c>
      <c r="N2513" s="47" t="s">
        <v>1813</v>
      </c>
      <c r="O2513" s="47" t="s">
        <v>1840</v>
      </c>
      <c r="P2513" s="47" t="s">
        <v>1876</v>
      </c>
      <c r="Q2513" s="47" t="s">
        <v>1776</v>
      </c>
      <c r="R2513" s="37"/>
    </row>
    <row r="2514" ht="52.65" customHeight="true" spans="1:18">
      <c r="A2514" s="8"/>
      <c r="B2514" s="47"/>
      <c r="C2514" s="47"/>
      <c r="D2514" s="47"/>
      <c r="E2514" s="47"/>
      <c r="F2514" s="47"/>
      <c r="G2514" s="48"/>
      <c r="H2514" s="48"/>
      <c r="I2514" s="48"/>
      <c r="J2514" s="47"/>
      <c r="K2514" s="47" t="s">
        <v>1770</v>
      </c>
      <c r="L2514" s="47" t="s">
        <v>1788</v>
      </c>
      <c r="M2514" s="47" t="s">
        <v>4961</v>
      </c>
      <c r="N2514" s="47" t="s">
        <v>1813</v>
      </c>
      <c r="O2514" s="47" t="s">
        <v>1837</v>
      </c>
      <c r="P2514" s="47" t="s">
        <v>2463</v>
      </c>
      <c r="Q2514" s="47" t="s">
        <v>1776</v>
      </c>
      <c r="R2514" s="37"/>
    </row>
    <row r="2515" ht="52.65" customHeight="true" spans="1:18">
      <c r="A2515" s="8"/>
      <c r="B2515" s="47"/>
      <c r="C2515" s="47"/>
      <c r="D2515" s="47"/>
      <c r="E2515" s="47"/>
      <c r="F2515" s="47"/>
      <c r="G2515" s="48"/>
      <c r="H2515" s="48"/>
      <c r="I2515" s="48"/>
      <c r="J2515" s="47"/>
      <c r="K2515" s="47" t="s">
        <v>1770</v>
      </c>
      <c r="L2515" s="47" t="s">
        <v>1788</v>
      </c>
      <c r="M2515" s="47" t="s">
        <v>4962</v>
      </c>
      <c r="N2515" s="47" t="s">
        <v>1813</v>
      </c>
      <c r="O2515" s="47" t="s">
        <v>1840</v>
      </c>
      <c r="P2515" s="47" t="s">
        <v>2149</v>
      </c>
      <c r="Q2515" s="47" t="s">
        <v>1776</v>
      </c>
      <c r="R2515" s="37"/>
    </row>
    <row r="2516" ht="52.65" customHeight="true" spans="1:18">
      <c r="A2516" s="8"/>
      <c r="B2516" s="47"/>
      <c r="C2516" s="47"/>
      <c r="D2516" s="47"/>
      <c r="E2516" s="47"/>
      <c r="F2516" s="47"/>
      <c r="G2516" s="48"/>
      <c r="H2516" s="48"/>
      <c r="I2516" s="48"/>
      <c r="J2516" s="47"/>
      <c r="K2516" s="47" t="s">
        <v>1770</v>
      </c>
      <c r="L2516" s="47" t="s">
        <v>1800</v>
      </c>
      <c r="M2516" s="47" t="s">
        <v>4963</v>
      </c>
      <c r="N2516" s="47" t="s">
        <v>1813</v>
      </c>
      <c r="O2516" s="47" t="s">
        <v>1847</v>
      </c>
      <c r="P2516" s="47" t="s">
        <v>4964</v>
      </c>
      <c r="Q2516" s="47" t="s">
        <v>1776</v>
      </c>
      <c r="R2516" s="37"/>
    </row>
    <row r="2517" ht="52.65" customHeight="true" spans="1:18">
      <c r="A2517" s="8"/>
      <c r="B2517" s="47"/>
      <c r="C2517" s="47"/>
      <c r="D2517" s="47"/>
      <c r="E2517" s="47"/>
      <c r="F2517" s="47"/>
      <c r="G2517" s="48"/>
      <c r="H2517" s="48"/>
      <c r="I2517" s="48"/>
      <c r="J2517" s="47"/>
      <c r="K2517" s="47" t="s">
        <v>1770</v>
      </c>
      <c r="L2517" s="47" t="s">
        <v>1802</v>
      </c>
      <c r="M2517" s="47" t="s">
        <v>4965</v>
      </c>
      <c r="N2517" s="47" t="s">
        <v>1790</v>
      </c>
      <c r="O2517" s="47" t="s">
        <v>1847</v>
      </c>
      <c r="P2517" s="47" t="s">
        <v>1805</v>
      </c>
      <c r="Q2517" s="47" t="s">
        <v>1776</v>
      </c>
      <c r="R2517" s="37"/>
    </row>
    <row r="2518" ht="52.65" customHeight="true" spans="1:18">
      <c r="A2518" s="8"/>
      <c r="B2518" s="47"/>
      <c r="C2518" s="47"/>
      <c r="D2518" s="47"/>
      <c r="E2518" s="47"/>
      <c r="F2518" s="47"/>
      <c r="G2518" s="48"/>
      <c r="H2518" s="48"/>
      <c r="I2518" s="48"/>
      <c r="J2518" s="47"/>
      <c r="K2518" s="47" t="s">
        <v>1770</v>
      </c>
      <c r="L2518" s="47" t="s">
        <v>1802</v>
      </c>
      <c r="M2518" s="47" t="s">
        <v>4966</v>
      </c>
      <c r="N2518" s="47" t="s">
        <v>1790</v>
      </c>
      <c r="O2518" s="47" t="s">
        <v>1804</v>
      </c>
      <c r="P2518" s="47" t="s">
        <v>1805</v>
      </c>
      <c r="Q2518" s="47" t="s">
        <v>1776</v>
      </c>
      <c r="R2518" s="37"/>
    </row>
    <row r="2519" ht="77.1" customHeight="true" spans="1:18">
      <c r="A2519" s="8"/>
      <c r="B2519" s="47"/>
      <c r="C2519" s="47"/>
      <c r="D2519" s="47"/>
      <c r="E2519" s="47"/>
      <c r="F2519" s="47"/>
      <c r="G2519" s="48"/>
      <c r="H2519" s="48"/>
      <c r="I2519" s="48"/>
      <c r="J2519" s="47"/>
      <c r="K2519" s="47" t="s">
        <v>1770</v>
      </c>
      <c r="L2519" s="47" t="s">
        <v>1802</v>
      </c>
      <c r="M2519" s="47" t="s">
        <v>4967</v>
      </c>
      <c r="N2519" s="47" t="s">
        <v>1790</v>
      </c>
      <c r="O2519" s="47" t="s">
        <v>1804</v>
      </c>
      <c r="P2519" s="47" t="s">
        <v>1805</v>
      </c>
      <c r="Q2519" s="47" t="s">
        <v>1776</v>
      </c>
      <c r="R2519" s="37"/>
    </row>
    <row r="2520" ht="52.65" customHeight="true" spans="1:18">
      <c r="A2520" s="8"/>
      <c r="B2520" s="47"/>
      <c r="C2520" s="47"/>
      <c r="D2520" s="47"/>
      <c r="E2520" s="47"/>
      <c r="F2520" s="47"/>
      <c r="G2520" s="48"/>
      <c r="H2520" s="48"/>
      <c r="I2520" s="48"/>
      <c r="J2520" s="47"/>
      <c r="K2520" s="47" t="s">
        <v>1770</v>
      </c>
      <c r="L2520" s="47" t="s">
        <v>1802</v>
      </c>
      <c r="M2520" s="47" t="s">
        <v>4968</v>
      </c>
      <c r="N2520" s="47" t="s">
        <v>1790</v>
      </c>
      <c r="O2520" s="47" t="s">
        <v>1804</v>
      </c>
      <c r="P2520" s="47" t="s">
        <v>1805</v>
      </c>
      <c r="Q2520" s="47" t="s">
        <v>1776</v>
      </c>
      <c r="R2520" s="37"/>
    </row>
    <row r="2521" ht="77.1" customHeight="true" spans="1:18">
      <c r="A2521" s="8"/>
      <c r="B2521" s="47"/>
      <c r="C2521" s="47"/>
      <c r="D2521" s="47"/>
      <c r="E2521" s="47"/>
      <c r="F2521" s="47"/>
      <c r="G2521" s="48"/>
      <c r="H2521" s="48"/>
      <c r="I2521" s="48"/>
      <c r="J2521" s="47"/>
      <c r="K2521" s="47" t="s">
        <v>1770</v>
      </c>
      <c r="L2521" s="47" t="s">
        <v>1802</v>
      </c>
      <c r="M2521" s="47" t="s">
        <v>4969</v>
      </c>
      <c r="N2521" s="47" t="s">
        <v>1790</v>
      </c>
      <c r="O2521" s="47" t="s">
        <v>1804</v>
      </c>
      <c r="P2521" s="47" t="s">
        <v>1805</v>
      </c>
      <c r="Q2521" s="47" t="s">
        <v>1776</v>
      </c>
      <c r="R2521" s="37"/>
    </row>
    <row r="2522" ht="52.65" customHeight="true" spans="1:18">
      <c r="A2522" s="8"/>
      <c r="B2522" s="47"/>
      <c r="C2522" s="47"/>
      <c r="D2522" s="47"/>
      <c r="E2522" s="47"/>
      <c r="F2522" s="47"/>
      <c r="G2522" s="48"/>
      <c r="H2522" s="48"/>
      <c r="I2522" s="48"/>
      <c r="J2522" s="47"/>
      <c r="K2522" s="47" t="s">
        <v>1770</v>
      </c>
      <c r="L2522" s="47" t="s">
        <v>1802</v>
      </c>
      <c r="M2522" s="47" t="s">
        <v>4970</v>
      </c>
      <c r="N2522" s="47" t="s">
        <v>1790</v>
      </c>
      <c r="O2522" s="47" t="s">
        <v>1804</v>
      </c>
      <c r="P2522" s="47" t="s">
        <v>1805</v>
      </c>
      <c r="Q2522" s="47" t="s">
        <v>1776</v>
      </c>
      <c r="R2522" s="37"/>
    </row>
    <row r="2523" ht="52.65" customHeight="true" spans="1:18">
      <c r="A2523" s="8"/>
      <c r="B2523" s="47"/>
      <c r="C2523" s="47"/>
      <c r="D2523" s="47"/>
      <c r="E2523" s="47"/>
      <c r="F2523" s="47"/>
      <c r="G2523" s="48"/>
      <c r="H2523" s="48"/>
      <c r="I2523" s="48"/>
      <c r="J2523" s="47"/>
      <c r="K2523" s="47" t="s">
        <v>1770</v>
      </c>
      <c r="L2523" s="47" t="s">
        <v>1771</v>
      </c>
      <c r="M2523" s="47" t="s">
        <v>4971</v>
      </c>
      <c r="N2523" s="47" t="s">
        <v>1773</v>
      </c>
      <c r="O2523" s="47" t="s">
        <v>4972</v>
      </c>
      <c r="P2523" s="47" t="s">
        <v>1775</v>
      </c>
      <c r="Q2523" s="47" t="s">
        <v>1806</v>
      </c>
      <c r="R2523" s="37"/>
    </row>
    <row r="2524" ht="52.65" customHeight="true" spans="1:18">
      <c r="A2524" s="8"/>
      <c r="B2524" s="47"/>
      <c r="C2524" s="47"/>
      <c r="D2524" s="47"/>
      <c r="E2524" s="47"/>
      <c r="F2524" s="47"/>
      <c r="G2524" s="48"/>
      <c r="H2524" s="48"/>
      <c r="I2524" s="48"/>
      <c r="J2524" s="47"/>
      <c r="K2524" s="47" t="s">
        <v>1809</v>
      </c>
      <c r="L2524" s="47" t="s">
        <v>1810</v>
      </c>
      <c r="M2524" s="47" t="s">
        <v>4973</v>
      </c>
      <c r="N2524" s="47" t="s">
        <v>1813</v>
      </c>
      <c r="O2524" s="47" t="s">
        <v>2053</v>
      </c>
      <c r="P2524" s="47" t="s">
        <v>1815</v>
      </c>
      <c r="Q2524" s="47" t="s">
        <v>1776</v>
      </c>
      <c r="R2524" s="37"/>
    </row>
    <row r="2525" ht="52.65" customHeight="true" spans="1:18">
      <c r="A2525" s="8"/>
      <c r="B2525" s="47"/>
      <c r="C2525" s="47"/>
      <c r="D2525" s="47"/>
      <c r="E2525" s="47"/>
      <c r="F2525" s="47"/>
      <c r="G2525" s="48"/>
      <c r="H2525" s="48"/>
      <c r="I2525" s="48"/>
      <c r="J2525" s="47"/>
      <c r="K2525" s="47" t="s">
        <v>1809</v>
      </c>
      <c r="L2525" s="47" t="s">
        <v>1810</v>
      </c>
      <c r="M2525" s="47" t="s">
        <v>4974</v>
      </c>
      <c r="N2525" s="47" t="s">
        <v>1813</v>
      </c>
      <c r="O2525" s="47" t="s">
        <v>1837</v>
      </c>
      <c r="P2525" s="47" t="s">
        <v>1805</v>
      </c>
      <c r="Q2525" s="47" t="s">
        <v>1776</v>
      </c>
      <c r="R2525" s="37"/>
    </row>
    <row r="2526" ht="52.65" customHeight="true" spans="1:18">
      <c r="A2526" s="8"/>
      <c r="B2526" s="47"/>
      <c r="C2526" s="47"/>
      <c r="D2526" s="47"/>
      <c r="E2526" s="47"/>
      <c r="F2526" s="47"/>
      <c r="G2526" s="48"/>
      <c r="H2526" s="48"/>
      <c r="I2526" s="48"/>
      <c r="J2526" s="47"/>
      <c r="K2526" s="47" t="s">
        <v>1777</v>
      </c>
      <c r="L2526" s="47" t="s">
        <v>1778</v>
      </c>
      <c r="M2526" s="47" t="s">
        <v>4975</v>
      </c>
      <c r="N2526" s="47" t="s">
        <v>1813</v>
      </c>
      <c r="O2526" s="47" t="s">
        <v>1903</v>
      </c>
      <c r="P2526" s="47" t="s">
        <v>1815</v>
      </c>
      <c r="Q2526" s="47" t="s">
        <v>1776</v>
      </c>
      <c r="R2526" s="37"/>
    </row>
    <row r="2527" ht="45.75" customHeight="true" spans="1:18">
      <c r="A2527" s="8"/>
      <c r="B2527" s="47"/>
      <c r="C2527" s="47" t="s">
        <v>4976</v>
      </c>
      <c r="D2527" s="47" t="s">
        <v>2207</v>
      </c>
      <c r="E2527" s="47" t="s">
        <v>4954</v>
      </c>
      <c r="F2527" s="47" t="s">
        <v>4977</v>
      </c>
      <c r="G2527" s="48" t="s">
        <v>1444</v>
      </c>
      <c r="H2527" s="48" t="s">
        <v>1444</v>
      </c>
      <c r="I2527" s="48"/>
      <c r="J2527" s="47" t="s">
        <v>4978</v>
      </c>
      <c r="K2527" s="47" t="s">
        <v>1770</v>
      </c>
      <c r="L2527" s="47" t="s">
        <v>1788</v>
      </c>
      <c r="M2527" s="47" t="s">
        <v>4979</v>
      </c>
      <c r="N2527" s="47" t="s">
        <v>1813</v>
      </c>
      <c r="O2527" s="47" t="s">
        <v>1837</v>
      </c>
      <c r="P2527" s="47" t="s">
        <v>2039</v>
      </c>
      <c r="Q2527" s="47" t="s">
        <v>1776</v>
      </c>
      <c r="R2527" s="37"/>
    </row>
    <row r="2528" ht="45.75" customHeight="true" spans="1:18">
      <c r="A2528" s="8"/>
      <c r="B2528" s="47"/>
      <c r="C2528" s="47"/>
      <c r="D2528" s="47"/>
      <c r="E2528" s="47"/>
      <c r="F2528" s="47"/>
      <c r="G2528" s="48"/>
      <c r="H2528" s="48"/>
      <c r="I2528" s="48"/>
      <c r="J2528" s="47"/>
      <c r="K2528" s="47" t="s">
        <v>1770</v>
      </c>
      <c r="L2528" s="47" t="s">
        <v>1788</v>
      </c>
      <c r="M2528" s="47" t="s">
        <v>3160</v>
      </c>
      <c r="N2528" s="47" t="s">
        <v>1813</v>
      </c>
      <c r="O2528" s="47" t="s">
        <v>1840</v>
      </c>
      <c r="P2528" s="47" t="s">
        <v>1876</v>
      </c>
      <c r="Q2528" s="47" t="s">
        <v>1776</v>
      </c>
      <c r="R2528" s="37"/>
    </row>
    <row r="2529" ht="45.75" customHeight="true" spans="1:18">
      <c r="A2529" s="8"/>
      <c r="B2529" s="47"/>
      <c r="C2529" s="47"/>
      <c r="D2529" s="47"/>
      <c r="E2529" s="47"/>
      <c r="F2529" s="47"/>
      <c r="G2529" s="48"/>
      <c r="H2529" s="48"/>
      <c r="I2529" s="48"/>
      <c r="J2529" s="47"/>
      <c r="K2529" s="47" t="s">
        <v>1770</v>
      </c>
      <c r="L2529" s="47" t="s">
        <v>1788</v>
      </c>
      <c r="M2529" s="47" t="s">
        <v>4980</v>
      </c>
      <c r="N2529" s="47" t="s">
        <v>1813</v>
      </c>
      <c r="O2529" s="47" t="s">
        <v>1837</v>
      </c>
      <c r="P2529" s="47" t="s">
        <v>1876</v>
      </c>
      <c r="Q2529" s="47" t="s">
        <v>1776</v>
      </c>
      <c r="R2529" s="37"/>
    </row>
    <row r="2530" ht="45.75" customHeight="true" spans="1:18">
      <c r="A2530" s="8"/>
      <c r="B2530" s="47"/>
      <c r="C2530" s="47"/>
      <c r="D2530" s="47"/>
      <c r="E2530" s="47"/>
      <c r="F2530" s="47"/>
      <c r="G2530" s="48"/>
      <c r="H2530" s="48"/>
      <c r="I2530" s="48"/>
      <c r="J2530" s="47"/>
      <c r="K2530" s="47" t="s">
        <v>1770</v>
      </c>
      <c r="L2530" s="47" t="s">
        <v>1788</v>
      </c>
      <c r="M2530" s="47" t="s">
        <v>4981</v>
      </c>
      <c r="N2530" s="47" t="s">
        <v>1813</v>
      </c>
      <c r="O2530" s="47" t="s">
        <v>1989</v>
      </c>
      <c r="P2530" s="47" t="s">
        <v>1782</v>
      </c>
      <c r="Q2530" s="47" t="s">
        <v>1776</v>
      </c>
      <c r="R2530" s="37"/>
    </row>
    <row r="2531" ht="45.75" customHeight="true" spans="1:18">
      <c r="A2531" s="8"/>
      <c r="B2531" s="47"/>
      <c r="C2531" s="47"/>
      <c r="D2531" s="47"/>
      <c r="E2531" s="47"/>
      <c r="F2531" s="47"/>
      <c r="G2531" s="48"/>
      <c r="H2531" s="48"/>
      <c r="I2531" s="48"/>
      <c r="J2531" s="47"/>
      <c r="K2531" s="47" t="s">
        <v>1770</v>
      </c>
      <c r="L2531" s="47" t="s">
        <v>1788</v>
      </c>
      <c r="M2531" s="47" t="s">
        <v>4982</v>
      </c>
      <c r="N2531" s="47" t="s">
        <v>1813</v>
      </c>
      <c r="O2531" s="47" t="s">
        <v>1989</v>
      </c>
      <c r="P2531" s="47" t="s">
        <v>1876</v>
      </c>
      <c r="Q2531" s="47" t="s">
        <v>1776</v>
      </c>
      <c r="R2531" s="37"/>
    </row>
    <row r="2532" ht="45.75" customHeight="true" spans="1:18">
      <c r="A2532" s="8"/>
      <c r="B2532" s="47"/>
      <c r="C2532" s="47"/>
      <c r="D2532" s="47"/>
      <c r="E2532" s="47"/>
      <c r="F2532" s="47"/>
      <c r="G2532" s="48"/>
      <c r="H2532" s="48"/>
      <c r="I2532" s="48"/>
      <c r="J2532" s="47"/>
      <c r="K2532" s="47" t="s">
        <v>1770</v>
      </c>
      <c r="L2532" s="47" t="s">
        <v>1788</v>
      </c>
      <c r="M2532" s="47" t="s">
        <v>4983</v>
      </c>
      <c r="N2532" s="47" t="s">
        <v>1813</v>
      </c>
      <c r="O2532" s="47" t="s">
        <v>2053</v>
      </c>
      <c r="P2532" s="47" t="s">
        <v>2149</v>
      </c>
      <c r="Q2532" s="47" t="s">
        <v>1776</v>
      </c>
      <c r="R2532" s="37"/>
    </row>
    <row r="2533" ht="45.75" customHeight="true" spans="1:18">
      <c r="A2533" s="8"/>
      <c r="B2533" s="47"/>
      <c r="C2533" s="47"/>
      <c r="D2533" s="47"/>
      <c r="E2533" s="47"/>
      <c r="F2533" s="47"/>
      <c r="G2533" s="48"/>
      <c r="H2533" s="48"/>
      <c r="I2533" s="48"/>
      <c r="J2533" s="47"/>
      <c r="K2533" s="47" t="s">
        <v>1770</v>
      </c>
      <c r="L2533" s="47" t="s">
        <v>1788</v>
      </c>
      <c r="M2533" s="47" t="s">
        <v>4984</v>
      </c>
      <c r="N2533" s="47" t="s">
        <v>1813</v>
      </c>
      <c r="O2533" s="47" t="s">
        <v>1837</v>
      </c>
      <c r="P2533" s="47" t="s">
        <v>1838</v>
      </c>
      <c r="Q2533" s="47" t="s">
        <v>1776</v>
      </c>
      <c r="R2533" s="37"/>
    </row>
    <row r="2534" ht="45.75" customHeight="true" spans="1:18">
      <c r="A2534" s="8"/>
      <c r="B2534" s="47"/>
      <c r="C2534" s="47"/>
      <c r="D2534" s="47"/>
      <c r="E2534" s="47"/>
      <c r="F2534" s="47"/>
      <c r="G2534" s="48"/>
      <c r="H2534" s="48"/>
      <c r="I2534" s="48"/>
      <c r="J2534" s="47"/>
      <c r="K2534" s="47" t="s">
        <v>1770</v>
      </c>
      <c r="L2534" s="47" t="s">
        <v>1800</v>
      </c>
      <c r="M2534" s="47" t="s">
        <v>4985</v>
      </c>
      <c r="N2534" s="47" t="s">
        <v>1813</v>
      </c>
      <c r="O2534" s="47" t="s">
        <v>2275</v>
      </c>
      <c r="P2534" s="47" t="s">
        <v>1815</v>
      </c>
      <c r="Q2534" s="47" t="s">
        <v>1776</v>
      </c>
      <c r="R2534" s="37"/>
    </row>
    <row r="2535" ht="45.75" customHeight="true" spans="1:18">
      <c r="A2535" s="8"/>
      <c r="B2535" s="47"/>
      <c r="C2535" s="47"/>
      <c r="D2535" s="47"/>
      <c r="E2535" s="47"/>
      <c r="F2535" s="47"/>
      <c r="G2535" s="48"/>
      <c r="H2535" s="48"/>
      <c r="I2535" s="48"/>
      <c r="J2535" s="47"/>
      <c r="K2535" s="47" t="s">
        <v>1770</v>
      </c>
      <c r="L2535" s="47" t="s">
        <v>1800</v>
      </c>
      <c r="M2535" s="47" t="s">
        <v>4986</v>
      </c>
      <c r="N2535" s="47" t="s">
        <v>1813</v>
      </c>
      <c r="O2535" s="47" t="s">
        <v>1796</v>
      </c>
      <c r="P2535" s="47" t="s">
        <v>1815</v>
      </c>
      <c r="Q2535" s="47" t="s">
        <v>1776</v>
      </c>
      <c r="R2535" s="37"/>
    </row>
    <row r="2536" ht="45.75" customHeight="true" spans="1:18">
      <c r="A2536" s="8"/>
      <c r="B2536" s="47"/>
      <c r="C2536" s="47"/>
      <c r="D2536" s="47"/>
      <c r="E2536" s="47"/>
      <c r="F2536" s="47"/>
      <c r="G2536" s="48"/>
      <c r="H2536" s="48"/>
      <c r="I2536" s="48"/>
      <c r="J2536" s="47"/>
      <c r="K2536" s="47" t="s">
        <v>1770</v>
      </c>
      <c r="L2536" s="47" t="s">
        <v>1800</v>
      </c>
      <c r="M2536" s="47" t="s">
        <v>4987</v>
      </c>
      <c r="N2536" s="47" t="s">
        <v>1813</v>
      </c>
      <c r="O2536" s="47" t="s">
        <v>1853</v>
      </c>
      <c r="P2536" s="47" t="s">
        <v>1815</v>
      </c>
      <c r="Q2536" s="47" t="s">
        <v>1776</v>
      </c>
      <c r="R2536" s="37"/>
    </row>
    <row r="2537" ht="45.75" customHeight="true" spans="1:18">
      <c r="A2537" s="8"/>
      <c r="B2537" s="47"/>
      <c r="C2537" s="47"/>
      <c r="D2537" s="47"/>
      <c r="E2537" s="47"/>
      <c r="F2537" s="47"/>
      <c r="G2537" s="48"/>
      <c r="H2537" s="48"/>
      <c r="I2537" s="48"/>
      <c r="J2537" s="47"/>
      <c r="K2537" s="47" t="s">
        <v>1770</v>
      </c>
      <c r="L2537" s="47" t="s">
        <v>1800</v>
      </c>
      <c r="M2537" s="47" t="s">
        <v>4988</v>
      </c>
      <c r="N2537" s="47" t="s">
        <v>1813</v>
      </c>
      <c r="O2537" s="47" t="s">
        <v>1796</v>
      </c>
      <c r="P2537" s="47" t="s">
        <v>1815</v>
      </c>
      <c r="Q2537" s="47" t="s">
        <v>1776</v>
      </c>
      <c r="R2537" s="37"/>
    </row>
    <row r="2538" ht="45.75" customHeight="true" spans="1:18">
      <c r="A2538" s="8"/>
      <c r="B2538" s="47"/>
      <c r="C2538" s="47"/>
      <c r="D2538" s="47"/>
      <c r="E2538" s="47"/>
      <c r="F2538" s="47"/>
      <c r="G2538" s="48"/>
      <c r="H2538" s="48"/>
      <c r="I2538" s="48"/>
      <c r="J2538" s="47"/>
      <c r="K2538" s="47" t="s">
        <v>1770</v>
      </c>
      <c r="L2538" s="47" t="s">
        <v>1802</v>
      </c>
      <c r="M2538" s="47" t="s">
        <v>2553</v>
      </c>
      <c r="N2538" s="47" t="s">
        <v>1826</v>
      </c>
      <c r="O2538" s="47" t="s">
        <v>1847</v>
      </c>
      <c r="P2538" s="47" t="s">
        <v>1805</v>
      </c>
      <c r="Q2538" s="47" t="s">
        <v>1806</v>
      </c>
      <c r="R2538" s="37"/>
    </row>
    <row r="2539" ht="45.75" customHeight="true" spans="1:18">
      <c r="A2539" s="8"/>
      <c r="B2539" s="47"/>
      <c r="C2539" s="47"/>
      <c r="D2539" s="47"/>
      <c r="E2539" s="47"/>
      <c r="F2539" s="47"/>
      <c r="G2539" s="48"/>
      <c r="H2539" s="48"/>
      <c r="I2539" s="48"/>
      <c r="J2539" s="47"/>
      <c r="K2539" s="47" t="s">
        <v>1770</v>
      </c>
      <c r="L2539" s="47" t="s">
        <v>1771</v>
      </c>
      <c r="M2539" s="47" t="s">
        <v>2932</v>
      </c>
      <c r="N2539" s="47" t="s">
        <v>1826</v>
      </c>
      <c r="O2539" s="47" t="s">
        <v>2613</v>
      </c>
      <c r="P2539" s="47" t="s">
        <v>2026</v>
      </c>
      <c r="Q2539" s="47" t="s">
        <v>1806</v>
      </c>
      <c r="R2539" s="37"/>
    </row>
    <row r="2540" ht="45.75" customHeight="true" spans="1:18">
      <c r="A2540" s="8"/>
      <c r="B2540" s="47"/>
      <c r="C2540" s="47"/>
      <c r="D2540" s="47"/>
      <c r="E2540" s="47"/>
      <c r="F2540" s="47"/>
      <c r="G2540" s="48"/>
      <c r="H2540" s="48"/>
      <c r="I2540" s="48"/>
      <c r="J2540" s="47"/>
      <c r="K2540" s="47" t="s">
        <v>1809</v>
      </c>
      <c r="L2540" s="47" t="s">
        <v>1810</v>
      </c>
      <c r="M2540" s="47" t="s">
        <v>4989</v>
      </c>
      <c r="N2540" s="47" t="s">
        <v>1790</v>
      </c>
      <c r="O2540" s="47" t="s">
        <v>1837</v>
      </c>
      <c r="P2540" s="47" t="s">
        <v>1991</v>
      </c>
      <c r="Q2540" s="47" t="s">
        <v>1776</v>
      </c>
      <c r="R2540" s="37"/>
    </row>
    <row r="2541" ht="64.35" customHeight="true" spans="1:18">
      <c r="A2541" s="8"/>
      <c r="B2541" s="47"/>
      <c r="C2541" s="47"/>
      <c r="D2541" s="47"/>
      <c r="E2541" s="47"/>
      <c r="F2541" s="47"/>
      <c r="G2541" s="48"/>
      <c r="H2541" s="48"/>
      <c r="I2541" s="48"/>
      <c r="J2541" s="47"/>
      <c r="K2541" s="47" t="s">
        <v>1809</v>
      </c>
      <c r="L2541" s="47" t="s">
        <v>1810</v>
      </c>
      <c r="M2541" s="47" t="s">
        <v>4990</v>
      </c>
      <c r="N2541" s="47" t="s">
        <v>1813</v>
      </c>
      <c r="O2541" s="47" t="s">
        <v>2275</v>
      </c>
      <c r="P2541" s="47" t="s">
        <v>1775</v>
      </c>
      <c r="Q2541" s="47" t="s">
        <v>1776</v>
      </c>
      <c r="R2541" s="37"/>
    </row>
    <row r="2542" ht="45.75" customHeight="true" spans="1:18">
      <c r="A2542" s="8"/>
      <c r="B2542" s="47"/>
      <c r="C2542" s="47"/>
      <c r="D2542" s="47"/>
      <c r="E2542" s="47"/>
      <c r="F2542" s="47"/>
      <c r="G2542" s="48"/>
      <c r="H2542" s="48"/>
      <c r="I2542" s="48"/>
      <c r="J2542" s="47"/>
      <c r="K2542" s="47" t="s">
        <v>1809</v>
      </c>
      <c r="L2542" s="47" t="s">
        <v>1810</v>
      </c>
      <c r="M2542" s="47" t="s">
        <v>4991</v>
      </c>
      <c r="N2542" s="47" t="s">
        <v>1813</v>
      </c>
      <c r="O2542" s="47" t="s">
        <v>2053</v>
      </c>
      <c r="P2542" s="47" t="s">
        <v>1815</v>
      </c>
      <c r="Q2542" s="47" t="s">
        <v>1776</v>
      </c>
      <c r="R2542" s="37"/>
    </row>
    <row r="2543" ht="45.75" customHeight="true" spans="1:18">
      <c r="A2543" s="8"/>
      <c r="B2543" s="47"/>
      <c r="C2543" s="47"/>
      <c r="D2543" s="47"/>
      <c r="E2543" s="47"/>
      <c r="F2543" s="47"/>
      <c r="G2543" s="48"/>
      <c r="H2543" s="48"/>
      <c r="I2543" s="48"/>
      <c r="J2543" s="47"/>
      <c r="K2543" s="47" t="s">
        <v>1809</v>
      </c>
      <c r="L2543" s="47" t="s">
        <v>1810</v>
      </c>
      <c r="M2543" s="47" t="s">
        <v>4992</v>
      </c>
      <c r="N2543" s="47" t="s">
        <v>1813</v>
      </c>
      <c r="O2543" s="47" t="s">
        <v>2053</v>
      </c>
      <c r="P2543" s="47" t="s">
        <v>1815</v>
      </c>
      <c r="Q2543" s="47" t="s">
        <v>1776</v>
      </c>
      <c r="R2543" s="37"/>
    </row>
    <row r="2544" ht="18.9" customHeight="true" spans="1:18">
      <c r="A2544" s="8"/>
      <c r="B2544" s="47"/>
      <c r="C2544" s="47" t="s">
        <v>4993</v>
      </c>
      <c r="D2544" s="47" t="s">
        <v>1766</v>
      </c>
      <c r="E2544" s="47" t="s">
        <v>4994</v>
      </c>
      <c r="F2544" s="47" t="s">
        <v>4995</v>
      </c>
      <c r="G2544" s="48" t="s">
        <v>1203</v>
      </c>
      <c r="H2544" s="48"/>
      <c r="I2544" s="48" t="s">
        <v>1203</v>
      </c>
      <c r="J2544" s="47" t="s">
        <v>4996</v>
      </c>
      <c r="K2544" s="47" t="s">
        <v>1770</v>
      </c>
      <c r="L2544" s="47" t="s">
        <v>1788</v>
      </c>
      <c r="M2544" s="47" t="s">
        <v>4997</v>
      </c>
      <c r="N2544" s="47" t="s">
        <v>1790</v>
      </c>
      <c r="O2544" s="47" t="s">
        <v>1989</v>
      </c>
      <c r="P2544" s="47" t="s">
        <v>2670</v>
      </c>
      <c r="Q2544" s="47" t="s">
        <v>1776</v>
      </c>
      <c r="R2544" s="37"/>
    </row>
    <row r="2545" ht="18.9" customHeight="true" spans="1:18">
      <c r="A2545" s="8"/>
      <c r="B2545" s="47"/>
      <c r="C2545" s="47"/>
      <c r="D2545" s="47"/>
      <c r="E2545" s="47"/>
      <c r="F2545" s="47"/>
      <c r="G2545" s="48"/>
      <c r="H2545" s="48"/>
      <c r="I2545" s="48"/>
      <c r="J2545" s="47"/>
      <c r="K2545" s="47" t="s">
        <v>1770</v>
      </c>
      <c r="L2545" s="47" t="s">
        <v>1771</v>
      </c>
      <c r="M2545" s="47" t="s">
        <v>1807</v>
      </c>
      <c r="N2545" s="47" t="s">
        <v>1790</v>
      </c>
      <c r="O2545" s="47" t="s">
        <v>2462</v>
      </c>
      <c r="P2545" s="47" t="s">
        <v>1775</v>
      </c>
      <c r="Q2545" s="47" t="s">
        <v>1776</v>
      </c>
      <c r="R2545" s="37"/>
    </row>
    <row r="2546" ht="45.75" customHeight="true" spans="1:18">
      <c r="A2546" s="8"/>
      <c r="B2546" s="47" t="s">
        <v>4998</v>
      </c>
      <c r="C2546" s="47" t="s">
        <v>4999</v>
      </c>
      <c r="D2546" s="47" t="s">
        <v>2207</v>
      </c>
      <c r="E2546" s="47" t="s">
        <v>2410</v>
      </c>
      <c r="F2546" s="47" t="s">
        <v>2411</v>
      </c>
      <c r="G2546" s="48" t="s">
        <v>270</v>
      </c>
      <c r="H2546" s="48" t="s">
        <v>270</v>
      </c>
      <c r="I2546" s="48"/>
      <c r="J2546" s="47" t="s">
        <v>5000</v>
      </c>
      <c r="K2546" s="47" t="s">
        <v>1770</v>
      </c>
      <c r="L2546" s="47" t="s">
        <v>1788</v>
      </c>
      <c r="M2546" s="47" t="s">
        <v>5001</v>
      </c>
      <c r="N2546" s="47" t="s">
        <v>1790</v>
      </c>
      <c r="O2546" s="47" t="s">
        <v>1847</v>
      </c>
      <c r="P2546" s="47" t="s">
        <v>4507</v>
      </c>
      <c r="Q2546" s="47" t="s">
        <v>1776</v>
      </c>
      <c r="R2546" s="37"/>
    </row>
    <row r="2547" ht="45.75" customHeight="true" spans="1:18">
      <c r="A2547" s="8"/>
      <c r="B2547" s="47"/>
      <c r="C2547" s="47"/>
      <c r="D2547" s="47"/>
      <c r="E2547" s="47"/>
      <c r="F2547" s="47"/>
      <c r="G2547" s="48"/>
      <c r="H2547" s="48"/>
      <c r="I2547" s="48"/>
      <c r="J2547" s="47"/>
      <c r="K2547" s="47" t="s">
        <v>1770</v>
      </c>
      <c r="L2547" s="47" t="s">
        <v>1788</v>
      </c>
      <c r="M2547" s="47" t="s">
        <v>5002</v>
      </c>
      <c r="N2547" s="47" t="s">
        <v>1790</v>
      </c>
      <c r="O2547" s="47" t="s">
        <v>5003</v>
      </c>
      <c r="P2547" s="47" t="s">
        <v>2415</v>
      </c>
      <c r="Q2547" s="47" t="s">
        <v>1776</v>
      </c>
      <c r="R2547" s="37"/>
    </row>
    <row r="2548" ht="45.75" customHeight="true" spans="1:18">
      <c r="A2548" s="8"/>
      <c r="B2548" s="47"/>
      <c r="C2548" s="47"/>
      <c r="D2548" s="47"/>
      <c r="E2548" s="47"/>
      <c r="F2548" s="47"/>
      <c r="G2548" s="48"/>
      <c r="H2548" s="48"/>
      <c r="I2548" s="48"/>
      <c r="J2548" s="47"/>
      <c r="K2548" s="47" t="s">
        <v>1770</v>
      </c>
      <c r="L2548" s="47" t="s">
        <v>1788</v>
      </c>
      <c r="M2548" s="47" t="s">
        <v>5004</v>
      </c>
      <c r="N2548" s="47" t="s">
        <v>1790</v>
      </c>
      <c r="O2548" s="47" t="s">
        <v>5005</v>
      </c>
      <c r="P2548" s="47" t="s">
        <v>2415</v>
      </c>
      <c r="Q2548" s="47" t="s">
        <v>1776</v>
      </c>
      <c r="R2548" s="37"/>
    </row>
    <row r="2549" ht="45.75" customHeight="true" spans="1:18">
      <c r="A2549" s="8"/>
      <c r="B2549" s="47"/>
      <c r="C2549" s="47"/>
      <c r="D2549" s="47"/>
      <c r="E2549" s="47"/>
      <c r="F2549" s="47"/>
      <c r="G2549" s="48"/>
      <c r="H2549" s="48"/>
      <c r="I2549" s="48"/>
      <c r="J2549" s="47"/>
      <c r="K2549" s="47" t="s">
        <v>1770</v>
      </c>
      <c r="L2549" s="47" t="s">
        <v>1800</v>
      </c>
      <c r="M2549" s="47" t="s">
        <v>2753</v>
      </c>
      <c r="N2549" s="47" t="s">
        <v>1790</v>
      </c>
      <c r="O2549" s="47" t="s">
        <v>2038</v>
      </c>
      <c r="P2549" s="47" t="s">
        <v>2216</v>
      </c>
      <c r="Q2549" s="47" t="s">
        <v>1776</v>
      </c>
      <c r="R2549" s="37"/>
    </row>
    <row r="2550" ht="45.75" customHeight="true" spans="1:18">
      <c r="A2550" s="8"/>
      <c r="B2550" s="47"/>
      <c r="C2550" s="47"/>
      <c r="D2550" s="47"/>
      <c r="E2550" s="47"/>
      <c r="F2550" s="47"/>
      <c r="G2550" s="48"/>
      <c r="H2550" s="48"/>
      <c r="I2550" s="48"/>
      <c r="J2550" s="47"/>
      <c r="K2550" s="47" t="s">
        <v>1770</v>
      </c>
      <c r="L2550" s="47" t="s">
        <v>1800</v>
      </c>
      <c r="M2550" s="47" t="s">
        <v>5006</v>
      </c>
      <c r="N2550" s="47" t="s">
        <v>1790</v>
      </c>
      <c r="O2550" s="47" t="s">
        <v>2038</v>
      </c>
      <c r="P2550" s="47" t="s">
        <v>2216</v>
      </c>
      <c r="Q2550" s="47" t="s">
        <v>1776</v>
      </c>
      <c r="R2550" s="37"/>
    </row>
    <row r="2551" ht="45.75" customHeight="true" spans="1:18">
      <c r="A2551" s="8"/>
      <c r="B2551" s="47"/>
      <c r="C2551" s="47"/>
      <c r="D2551" s="47"/>
      <c r="E2551" s="47"/>
      <c r="F2551" s="47"/>
      <c r="G2551" s="48"/>
      <c r="H2551" s="48"/>
      <c r="I2551" s="48"/>
      <c r="J2551" s="47"/>
      <c r="K2551" s="47" t="s">
        <v>1770</v>
      </c>
      <c r="L2551" s="47" t="s">
        <v>1802</v>
      </c>
      <c r="M2551" s="47" t="s">
        <v>5007</v>
      </c>
      <c r="N2551" s="47" t="s">
        <v>1813</v>
      </c>
      <c r="O2551" s="47" t="s">
        <v>1796</v>
      </c>
      <c r="P2551" s="47" t="s">
        <v>2216</v>
      </c>
      <c r="Q2551" s="47" t="s">
        <v>1776</v>
      </c>
      <c r="R2551" s="37"/>
    </row>
    <row r="2552" ht="45.75" customHeight="true" spans="1:18">
      <c r="A2552" s="8"/>
      <c r="B2552" s="47"/>
      <c r="C2552" s="47"/>
      <c r="D2552" s="47"/>
      <c r="E2552" s="47"/>
      <c r="F2552" s="47"/>
      <c r="G2552" s="48"/>
      <c r="H2552" s="48"/>
      <c r="I2552" s="48"/>
      <c r="J2552" s="47"/>
      <c r="K2552" s="47" t="s">
        <v>1770</v>
      </c>
      <c r="L2552" s="47" t="s">
        <v>1771</v>
      </c>
      <c r="M2552" s="47" t="s">
        <v>5008</v>
      </c>
      <c r="N2552" s="47" t="s">
        <v>1773</v>
      </c>
      <c r="O2552" s="47" t="s">
        <v>5009</v>
      </c>
      <c r="P2552" s="47" t="s">
        <v>1775</v>
      </c>
      <c r="Q2552" s="47" t="s">
        <v>1806</v>
      </c>
      <c r="R2552" s="37"/>
    </row>
    <row r="2553" ht="45.75" customHeight="true" spans="1:18">
      <c r="A2553" s="8"/>
      <c r="B2553" s="47"/>
      <c r="C2553" s="47"/>
      <c r="D2553" s="47"/>
      <c r="E2553" s="47"/>
      <c r="F2553" s="47"/>
      <c r="G2553" s="48"/>
      <c r="H2553" s="48"/>
      <c r="I2553" s="48"/>
      <c r="J2553" s="47"/>
      <c r="K2553" s="47" t="s">
        <v>1809</v>
      </c>
      <c r="L2553" s="47" t="s">
        <v>2044</v>
      </c>
      <c r="M2553" s="47" t="s">
        <v>2422</v>
      </c>
      <c r="N2553" s="47" t="s">
        <v>1780</v>
      </c>
      <c r="O2553" s="47" t="s">
        <v>1973</v>
      </c>
      <c r="P2553" s="47" t="s">
        <v>2147</v>
      </c>
      <c r="Q2553" s="47" t="s">
        <v>1776</v>
      </c>
      <c r="R2553" s="37"/>
    </row>
    <row r="2554" ht="45.75" customHeight="true" spans="1:18">
      <c r="A2554" s="8"/>
      <c r="B2554" s="47"/>
      <c r="C2554" s="47"/>
      <c r="D2554" s="47"/>
      <c r="E2554" s="47"/>
      <c r="F2554" s="47"/>
      <c r="G2554" s="48"/>
      <c r="H2554" s="48"/>
      <c r="I2554" s="48"/>
      <c r="J2554" s="47"/>
      <c r="K2554" s="47" t="s">
        <v>1809</v>
      </c>
      <c r="L2554" s="47" t="s">
        <v>1810</v>
      </c>
      <c r="M2554" s="47" t="s">
        <v>5010</v>
      </c>
      <c r="N2554" s="47" t="s">
        <v>1813</v>
      </c>
      <c r="O2554" s="47" t="s">
        <v>3076</v>
      </c>
      <c r="P2554" s="47" t="s">
        <v>1792</v>
      </c>
      <c r="Q2554" s="47" t="s">
        <v>1776</v>
      </c>
      <c r="R2554" s="37"/>
    </row>
    <row r="2555" ht="45.75" customHeight="true" spans="1:18">
      <c r="A2555" s="8"/>
      <c r="B2555" s="47"/>
      <c r="C2555" s="47"/>
      <c r="D2555" s="47"/>
      <c r="E2555" s="47"/>
      <c r="F2555" s="47"/>
      <c r="G2555" s="48"/>
      <c r="H2555" s="48"/>
      <c r="I2555" s="48"/>
      <c r="J2555" s="47"/>
      <c r="K2555" s="47" t="s">
        <v>1809</v>
      </c>
      <c r="L2555" s="47" t="s">
        <v>1810</v>
      </c>
      <c r="M2555" s="47" t="s">
        <v>5011</v>
      </c>
      <c r="N2555" s="47" t="s">
        <v>1780</v>
      </c>
      <c r="O2555" s="47" t="s">
        <v>1973</v>
      </c>
      <c r="P2555" s="47" t="s">
        <v>2147</v>
      </c>
      <c r="Q2555" s="47" t="s">
        <v>1776</v>
      </c>
      <c r="R2555" s="37"/>
    </row>
    <row r="2556" ht="45.75" customHeight="true" spans="1:18">
      <c r="A2556" s="8"/>
      <c r="B2556" s="47"/>
      <c r="C2556" s="47"/>
      <c r="D2556" s="47"/>
      <c r="E2556" s="47"/>
      <c r="F2556" s="47"/>
      <c r="G2556" s="48"/>
      <c r="H2556" s="48"/>
      <c r="I2556" s="48"/>
      <c r="J2556" s="47"/>
      <c r="K2556" s="47" t="s">
        <v>1809</v>
      </c>
      <c r="L2556" s="47" t="s">
        <v>1883</v>
      </c>
      <c r="M2556" s="47" t="s">
        <v>5012</v>
      </c>
      <c r="N2556" s="47" t="s">
        <v>1780</v>
      </c>
      <c r="O2556" s="47" t="s">
        <v>1973</v>
      </c>
      <c r="P2556" s="47" t="s">
        <v>2147</v>
      </c>
      <c r="Q2556" s="47" t="s">
        <v>1776</v>
      </c>
      <c r="R2556" s="37"/>
    </row>
    <row r="2557" ht="45.75" customHeight="true" spans="1:18">
      <c r="A2557" s="8"/>
      <c r="B2557" s="47"/>
      <c r="C2557" s="47"/>
      <c r="D2557" s="47"/>
      <c r="E2557" s="47"/>
      <c r="F2557" s="47"/>
      <c r="G2557" s="48"/>
      <c r="H2557" s="48"/>
      <c r="I2557" s="48"/>
      <c r="J2557" s="47"/>
      <c r="K2557" s="47" t="s">
        <v>1777</v>
      </c>
      <c r="L2557" s="47" t="s">
        <v>1778</v>
      </c>
      <c r="M2557" s="47" t="s">
        <v>5013</v>
      </c>
      <c r="N2557" s="47" t="s">
        <v>1813</v>
      </c>
      <c r="O2557" s="47" t="s">
        <v>1814</v>
      </c>
      <c r="P2557" s="47" t="s">
        <v>2216</v>
      </c>
      <c r="Q2557" s="47" t="s">
        <v>1776</v>
      </c>
      <c r="R2557" s="37"/>
    </row>
    <row r="2558" ht="45.75" customHeight="true" spans="1:18">
      <c r="A2558" s="8"/>
      <c r="B2558" s="47"/>
      <c r="C2558" s="47"/>
      <c r="D2558" s="47"/>
      <c r="E2558" s="47"/>
      <c r="F2558" s="47"/>
      <c r="G2558" s="48"/>
      <c r="H2558" s="48"/>
      <c r="I2558" s="48"/>
      <c r="J2558" s="47"/>
      <c r="K2558" s="47" t="s">
        <v>1777</v>
      </c>
      <c r="L2558" s="47" t="s">
        <v>1778</v>
      </c>
      <c r="M2558" s="47" t="s">
        <v>2227</v>
      </c>
      <c r="N2558" s="47" t="s">
        <v>1813</v>
      </c>
      <c r="O2558" s="47" t="s">
        <v>1814</v>
      </c>
      <c r="P2558" s="47" t="s">
        <v>2216</v>
      </c>
      <c r="Q2558" s="47" t="s">
        <v>1776</v>
      </c>
      <c r="R2558" s="37"/>
    </row>
    <row r="2559" ht="16.5" customHeight="true" spans="2:18">
      <c r="B2559" s="53"/>
      <c r="C2559" s="53"/>
      <c r="D2559" s="53"/>
      <c r="E2559" s="53"/>
      <c r="F2559" s="53"/>
      <c r="G2559" s="53"/>
      <c r="H2559" s="53"/>
      <c r="I2559" s="53"/>
      <c r="J2559" s="53"/>
      <c r="K2559" s="53"/>
      <c r="L2559" s="53"/>
      <c r="M2559" s="53"/>
      <c r="N2559" s="53"/>
      <c r="O2559" s="53"/>
      <c r="P2559" s="53"/>
      <c r="Q2559" s="53"/>
      <c r="R2559" s="54"/>
    </row>
  </sheetData>
  <autoFilter ref="A5:R2558">
    <extLst/>
  </autoFilter>
  <mergeCells count="1699">
    <mergeCell ref="B2:Q2"/>
    <mergeCell ref="B3:C3"/>
    <mergeCell ref="P3:Q3"/>
    <mergeCell ref="H4:I4"/>
    <mergeCell ref="A6:A2558"/>
    <mergeCell ref="B4:B5"/>
    <mergeCell ref="B6:B265"/>
    <mergeCell ref="B266:B421"/>
    <mergeCell ref="B422:B506"/>
    <mergeCell ref="B507:B573"/>
    <mergeCell ref="B574:B729"/>
    <mergeCell ref="B730:B861"/>
    <mergeCell ref="B862:B930"/>
    <mergeCell ref="B931:B1051"/>
    <mergeCell ref="B1052:B1154"/>
    <mergeCell ref="B1155:B1232"/>
    <mergeCell ref="B1233:B1298"/>
    <mergeCell ref="B1299:B1419"/>
    <mergeCell ref="B1420:B1515"/>
    <mergeCell ref="B1516:B1665"/>
    <mergeCell ref="B1666:B1774"/>
    <mergeCell ref="B1775:B1866"/>
    <mergeCell ref="B1867:B2034"/>
    <mergeCell ref="B2035:B2127"/>
    <mergeCell ref="B2128:B2190"/>
    <mergeCell ref="B2191:B2265"/>
    <mergeCell ref="B2266:B2358"/>
    <mergeCell ref="B2359:B2477"/>
    <mergeCell ref="B2478:B2545"/>
    <mergeCell ref="B2546:B2558"/>
    <mergeCell ref="C4:C5"/>
    <mergeCell ref="C6:C7"/>
    <mergeCell ref="C8:C18"/>
    <mergeCell ref="C19:C24"/>
    <mergeCell ref="C25:C37"/>
    <mergeCell ref="C38:C43"/>
    <mergeCell ref="C44:C54"/>
    <mergeCell ref="C55:C64"/>
    <mergeCell ref="C65:C87"/>
    <mergeCell ref="C88:C95"/>
    <mergeCell ref="C96:C114"/>
    <mergeCell ref="C115:C128"/>
    <mergeCell ref="C129:C137"/>
    <mergeCell ref="C138:C145"/>
    <mergeCell ref="C146:C157"/>
    <mergeCell ref="C158:C166"/>
    <mergeCell ref="C167:C177"/>
    <mergeCell ref="C178:C182"/>
    <mergeCell ref="C183:C200"/>
    <mergeCell ref="C201:C218"/>
    <mergeCell ref="C219:C223"/>
    <mergeCell ref="C224:C230"/>
    <mergeCell ref="C231:C236"/>
    <mergeCell ref="C237:C239"/>
    <mergeCell ref="C240:C241"/>
    <mergeCell ref="C242:C247"/>
    <mergeCell ref="C248:C254"/>
    <mergeCell ref="C255:C260"/>
    <mergeCell ref="C261:C265"/>
    <mergeCell ref="C266:C277"/>
    <mergeCell ref="C278:C297"/>
    <mergeCell ref="C298:C329"/>
    <mergeCell ref="C330:C342"/>
    <mergeCell ref="C343:C361"/>
    <mergeCell ref="C362:C372"/>
    <mergeCell ref="C373:C383"/>
    <mergeCell ref="C384:C395"/>
    <mergeCell ref="C396:C403"/>
    <mergeCell ref="C404:C413"/>
    <mergeCell ref="C414:C421"/>
    <mergeCell ref="C422:C433"/>
    <mergeCell ref="C434:C443"/>
    <mergeCell ref="C444:C453"/>
    <mergeCell ref="C454:C462"/>
    <mergeCell ref="C463:C478"/>
    <mergeCell ref="C479:C485"/>
    <mergeCell ref="C486:C494"/>
    <mergeCell ref="C495:C502"/>
    <mergeCell ref="C503:C506"/>
    <mergeCell ref="C507:C516"/>
    <mergeCell ref="C517:C526"/>
    <mergeCell ref="C527:C538"/>
    <mergeCell ref="C539:C544"/>
    <mergeCell ref="C545:C553"/>
    <mergeCell ref="C554:C558"/>
    <mergeCell ref="C559:C563"/>
    <mergeCell ref="C564:C573"/>
    <mergeCell ref="C574:C603"/>
    <mergeCell ref="C604:C615"/>
    <mergeCell ref="C616:C635"/>
    <mergeCell ref="C636:C647"/>
    <mergeCell ref="C648:C659"/>
    <mergeCell ref="C660:C666"/>
    <mergeCell ref="C667:C707"/>
    <mergeCell ref="C708:C715"/>
    <mergeCell ref="C716:C724"/>
    <mergeCell ref="C725:C729"/>
    <mergeCell ref="C730:C747"/>
    <mergeCell ref="C748:C777"/>
    <mergeCell ref="C778:C791"/>
    <mergeCell ref="C792:C824"/>
    <mergeCell ref="C825:C845"/>
    <mergeCell ref="C846:C851"/>
    <mergeCell ref="C852:C858"/>
    <mergeCell ref="C859:C861"/>
    <mergeCell ref="C862:C875"/>
    <mergeCell ref="C876:C887"/>
    <mergeCell ref="C888:C891"/>
    <mergeCell ref="C892:C905"/>
    <mergeCell ref="C906:C918"/>
    <mergeCell ref="C919:C925"/>
    <mergeCell ref="C926:C930"/>
    <mergeCell ref="C931:C943"/>
    <mergeCell ref="C944:C968"/>
    <mergeCell ref="C969:C996"/>
    <mergeCell ref="C997:C1008"/>
    <mergeCell ref="C1009:C1026"/>
    <mergeCell ref="C1027:C1034"/>
    <mergeCell ref="C1035:C1040"/>
    <mergeCell ref="C1041:C1047"/>
    <mergeCell ref="C1048:C1051"/>
    <mergeCell ref="C1052:C1062"/>
    <mergeCell ref="C1063:C1078"/>
    <mergeCell ref="C1079:C1098"/>
    <mergeCell ref="C1099:C1112"/>
    <mergeCell ref="C1113:C1125"/>
    <mergeCell ref="C1126:C1136"/>
    <mergeCell ref="C1137:C1143"/>
    <mergeCell ref="C1144:C1148"/>
    <mergeCell ref="C1149:C1154"/>
    <mergeCell ref="C1155:C1167"/>
    <mergeCell ref="C1168:C1190"/>
    <mergeCell ref="C1191:C1209"/>
    <mergeCell ref="C1210:C1219"/>
    <mergeCell ref="C1220:C1223"/>
    <mergeCell ref="C1224:C1232"/>
    <mergeCell ref="C1233:C1247"/>
    <mergeCell ref="C1248:C1259"/>
    <mergeCell ref="C1260:C1274"/>
    <mergeCell ref="C1275:C1280"/>
    <mergeCell ref="C1281:C1292"/>
    <mergeCell ref="C1294:C1298"/>
    <mergeCell ref="C1299:C1312"/>
    <mergeCell ref="C1313:C1337"/>
    <mergeCell ref="C1338:C1358"/>
    <mergeCell ref="C1359:C1374"/>
    <mergeCell ref="C1375:C1397"/>
    <mergeCell ref="C1398:C1407"/>
    <mergeCell ref="C1408:C1415"/>
    <mergeCell ref="C1416:C1419"/>
    <mergeCell ref="C1420:C1444"/>
    <mergeCell ref="C1445:C1455"/>
    <mergeCell ref="C1456:C1475"/>
    <mergeCell ref="C1476:C1488"/>
    <mergeCell ref="C1489:C1497"/>
    <mergeCell ref="C1498:C1504"/>
    <mergeCell ref="C1505:C1509"/>
    <mergeCell ref="C1510:C1515"/>
    <mergeCell ref="C1516:C1534"/>
    <mergeCell ref="C1535:C1556"/>
    <mergeCell ref="C1557:C1584"/>
    <mergeCell ref="C1585:C1600"/>
    <mergeCell ref="C1601:C1607"/>
    <mergeCell ref="C1608:C1618"/>
    <mergeCell ref="C1619:C1639"/>
    <mergeCell ref="C1640:C1650"/>
    <mergeCell ref="C1651:C1665"/>
    <mergeCell ref="C1666:C1672"/>
    <mergeCell ref="C1673:C1687"/>
    <mergeCell ref="C1688:C1697"/>
    <mergeCell ref="C1698:C1715"/>
    <mergeCell ref="C1716:C1728"/>
    <mergeCell ref="C1729:C1745"/>
    <mergeCell ref="C1746:C1754"/>
    <mergeCell ref="C1755:C1764"/>
    <mergeCell ref="C1765:C1770"/>
    <mergeCell ref="C1771:C1774"/>
    <mergeCell ref="C1775:C1786"/>
    <mergeCell ref="C1787:C1793"/>
    <mergeCell ref="C1794:C1806"/>
    <mergeCell ref="C1807:C1821"/>
    <mergeCell ref="C1822:C1830"/>
    <mergeCell ref="C1831:C1838"/>
    <mergeCell ref="C1839:C1845"/>
    <mergeCell ref="C1846:C1852"/>
    <mergeCell ref="C1853:C1861"/>
    <mergeCell ref="C1862:C1866"/>
    <mergeCell ref="C1867:C1883"/>
    <mergeCell ref="C1884:C1909"/>
    <mergeCell ref="C1910:C1949"/>
    <mergeCell ref="C1950:C1969"/>
    <mergeCell ref="C1970:C1981"/>
    <mergeCell ref="C1982:C1998"/>
    <mergeCell ref="C1999:C2017"/>
    <mergeCell ref="C2018:C2030"/>
    <mergeCell ref="C2031:C2034"/>
    <mergeCell ref="C2035:C2053"/>
    <mergeCell ref="C2054:C2071"/>
    <mergeCell ref="C2072:C2085"/>
    <mergeCell ref="C2086:C2105"/>
    <mergeCell ref="C2106:C2121"/>
    <mergeCell ref="C2122:C2127"/>
    <mergeCell ref="C2128:C2142"/>
    <mergeCell ref="C2143:C2156"/>
    <mergeCell ref="C2157:C2170"/>
    <mergeCell ref="C2171:C2175"/>
    <mergeCell ref="C2176:C2185"/>
    <mergeCell ref="C2186:C2190"/>
    <mergeCell ref="C2191:C2200"/>
    <mergeCell ref="C2201:C2211"/>
    <mergeCell ref="C2212:C2220"/>
    <mergeCell ref="C2221:C2240"/>
    <mergeCell ref="C2241:C2253"/>
    <mergeCell ref="C2254:C2264"/>
    <mergeCell ref="C2266:C2275"/>
    <mergeCell ref="C2276:C2288"/>
    <mergeCell ref="C2289:C2303"/>
    <mergeCell ref="C2304:C2319"/>
    <mergeCell ref="C2320:C2325"/>
    <mergeCell ref="C2326:C2335"/>
    <mergeCell ref="C2336:C2345"/>
    <mergeCell ref="C2346:C2352"/>
    <mergeCell ref="C2353:C2358"/>
    <mergeCell ref="C2359:C2369"/>
    <mergeCell ref="C2370:C2385"/>
    <mergeCell ref="C2386:C2406"/>
    <mergeCell ref="C2407:C2424"/>
    <mergeCell ref="C2425:C2434"/>
    <mergeCell ref="C2435:C2449"/>
    <mergeCell ref="C2450:C2459"/>
    <mergeCell ref="C2460:C2469"/>
    <mergeCell ref="C2470:C2477"/>
    <mergeCell ref="C2478:C2491"/>
    <mergeCell ref="C2492:C2510"/>
    <mergeCell ref="C2511:C2526"/>
    <mergeCell ref="C2527:C2543"/>
    <mergeCell ref="C2544:C2545"/>
    <mergeCell ref="C2546:C2558"/>
    <mergeCell ref="D4:D5"/>
    <mergeCell ref="D6:D7"/>
    <mergeCell ref="D8:D18"/>
    <mergeCell ref="D19:D24"/>
    <mergeCell ref="D25:D37"/>
    <mergeCell ref="D38:D43"/>
    <mergeCell ref="D44:D54"/>
    <mergeCell ref="D55:D64"/>
    <mergeCell ref="D65:D87"/>
    <mergeCell ref="D88:D95"/>
    <mergeCell ref="D96:D114"/>
    <mergeCell ref="D115:D128"/>
    <mergeCell ref="D129:D137"/>
    <mergeCell ref="D138:D145"/>
    <mergeCell ref="D146:D157"/>
    <mergeCell ref="D158:D166"/>
    <mergeCell ref="D167:D177"/>
    <mergeCell ref="D178:D182"/>
    <mergeCell ref="D183:D200"/>
    <mergeCell ref="D201:D218"/>
    <mergeCell ref="D219:D223"/>
    <mergeCell ref="D224:D230"/>
    <mergeCell ref="D231:D236"/>
    <mergeCell ref="D237:D239"/>
    <mergeCell ref="D240:D241"/>
    <mergeCell ref="D242:D247"/>
    <mergeCell ref="D248:D254"/>
    <mergeCell ref="D255:D260"/>
    <mergeCell ref="D261:D265"/>
    <mergeCell ref="D266:D277"/>
    <mergeCell ref="D278:D297"/>
    <mergeCell ref="D298:D329"/>
    <mergeCell ref="D330:D342"/>
    <mergeCell ref="D343:D361"/>
    <mergeCell ref="D362:D372"/>
    <mergeCell ref="D373:D383"/>
    <mergeCell ref="D384:D395"/>
    <mergeCell ref="D396:D403"/>
    <mergeCell ref="D404:D413"/>
    <mergeCell ref="D414:D421"/>
    <mergeCell ref="D422:D433"/>
    <mergeCell ref="D434:D443"/>
    <mergeCell ref="D444:D453"/>
    <mergeCell ref="D454:D462"/>
    <mergeCell ref="D463:D478"/>
    <mergeCell ref="D479:D485"/>
    <mergeCell ref="D486:D494"/>
    <mergeCell ref="D495:D502"/>
    <mergeCell ref="D503:D506"/>
    <mergeCell ref="D507:D516"/>
    <mergeCell ref="D517:D526"/>
    <mergeCell ref="D527:D538"/>
    <mergeCell ref="D539:D544"/>
    <mergeCell ref="D545:D553"/>
    <mergeCell ref="D554:D558"/>
    <mergeCell ref="D559:D563"/>
    <mergeCell ref="D564:D573"/>
    <mergeCell ref="D574:D603"/>
    <mergeCell ref="D604:D615"/>
    <mergeCell ref="D616:D635"/>
    <mergeCell ref="D636:D647"/>
    <mergeCell ref="D648:D659"/>
    <mergeCell ref="D660:D666"/>
    <mergeCell ref="D667:D707"/>
    <mergeCell ref="D708:D715"/>
    <mergeCell ref="D716:D724"/>
    <mergeCell ref="D725:D729"/>
    <mergeCell ref="D730:D747"/>
    <mergeCell ref="D748:D777"/>
    <mergeCell ref="D778:D791"/>
    <mergeCell ref="D792:D824"/>
    <mergeCell ref="D825:D845"/>
    <mergeCell ref="D846:D851"/>
    <mergeCell ref="D852:D858"/>
    <mergeCell ref="D859:D861"/>
    <mergeCell ref="D862:D875"/>
    <mergeCell ref="D876:D887"/>
    <mergeCell ref="D888:D891"/>
    <mergeCell ref="D892:D905"/>
    <mergeCell ref="D906:D918"/>
    <mergeCell ref="D919:D925"/>
    <mergeCell ref="D926:D930"/>
    <mergeCell ref="D931:D943"/>
    <mergeCell ref="D944:D968"/>
    <mergeCell ref="D969:D996"/>
    <mergeCell ref="D997:D1008"/>
    <mergeCell ref="D1009:D1026"/>
    <mergeCell ref="D1027:D1034"/>
    <mergeCell ref="D1035:D1040"/>
    <mergeCell ref="D1041:D1047"/>
    <mergeCell ref="D1048:D1051"/>
    <mergeCell ref="D1052:D1062"/>
    <mergeCell ref="D1063:D1078"/>
    <mergeCell ref="D1079:D1098"/>
    <mergeCell ref="D1099:D1112"/>
    <mergeCell ref="D1113:D1125"/>
    <mergeCell ref="D1126:D1136"/>
    <mergeCell ref="D1137:D1143"/>
    <mergeCell ref="D1144:D1148"/>
    <mergeCell ref="D1149:D1154"/>
    <mergeCell ref="D1155:D1167"/>
    <mergeCell ref="D1168:D1190"/>
    <mergeCell ref="D1191:D1209"/>
    <mergeCell ref="D1210:D1219"/>
    <mergeCell ref="D1220:D1223"/>
    <mergeCell ref="D1224:D1232"/>
    <mergeCell ref="D1233:D1247"/>
    <mergeCell ref="D1248:D1259"/>
    <mergeCell ref="D1260:D1274"/>
    <mergeCell ref="D1275:D1280"/>
    <mergeCell ref="D1281:D1292"/>
    <mergeCell ref="D1294:D1298"/>
    <mergeCell ref="D1299:D1312"/>
    <mergeCell ref="D1313:D1337"/>
    <mergeCell ref="D1338:D1358"/>
    <mergeCell ref="D1359:D1374"/>
    <mergeCell ref="D1375:D1397"/>
    <mergeCell ref="D1398:D1407"/>
    <mergeCell ref="D1408:D1415"/>
    <mergeCell ref="D1416:D1419"/>
    <mergeCell ref="D1420:D1444"/>
    <mergeCell ref="D1445:D1455"/>
    <mergeCell ref="D1456:D1475"/>
    <mergeCell ref="D1476:D1488"/>
    <mergeCell ref="D1489:D1497"/>
    <mergeCell ref="D1498:D1504"/>
    <mergeCell ref="D1505:D1509"/>
    <mergeCell ref="D1510:D1515"/>
    <mergeCell ref="D1516:D1534"/>
    <mergeCell ref="D1535:D1556"/>
    <mergeCell ref="D1557:D1584"/>
    <mergeCell ref="D1585:D1600"/>
    <mergeCell ref="D1601:D1607"/>
    <mergeCell ref="D1608:D1618"/>
    <mergeCell ref="D1619:D1639"/>
    <mergeCell ref="D1640:D1650"/>
    <mergeCell ref="D1651:D1665"/>
    <mergeCell ref="D1666:D1672"/>
    <mergeCell ref="D1673:D1687"/>
    <mergeCell ref="D1688:D1697"/>
    <mergeCell ref="D1698:D1715"/>
    <mergeCell ref="D1716:D1728"/>
    <mergeCell ref="D1729:D1745"/>
    <mergeCell ref="D1746:D1754"/>
    <mergeCell ref="D1755:D1764"/>
    <mergeCell ref="D1765:D1770"/>
    <mergeCell ref="D1771:D1774"/>
    <mergeCell ref="D1775:D1786"/>
    <mergeCell ref="D1787:D1793"/>
    <mergeCell ref="D1794:D1806"/>
    <mergeCell ref="D1807:D1821"/>
    <mergeCell ref="D1822:D1830"/>
    <mergeCell ref="D1831:D1838"/>
    <mergeCell ref="D1839:D1845"/>
    <mergeCell ref="D1846:D1852"/>
    <mergeCell ref="D1853:D1861"/>
    <mergeCell ref="D1862:D1866"/>
    <mergeCell ref="D1867:D1883"/>
    <mergeCell ref="D1884:D1909"/>
    <mergeCell ref="D1910:D1949"/>
    <mergeCell ref="D1950:D1969"/>
    <mergeCell ref="D1970:D1981"/>
    <mergeCell ref="D1982:D1998"/>
    <mergeCell ref="D1999:D2017"/>
    <mergeCell ref="D2018:D2030"/>
    <mergeCell ref="D2031:D2034"/>
    <mergeCell ref="D2035:D2053"/>
    <mergeCell ref="D2054:D2071"/>
    <mergeCell ref="D2072:D2085"/>
    <mergeCell ref="D2086:D2105"/>
    <mergeCell ref="D2106:D2121"/>
    <mergeCell ref="D2122:D2127"/>
    <mergeCell ref="D2128:D2142"/>
    <mergeCell ref="D2143:D2156"/>
    <mergeCell ref="D2157:D2170"/>
    <mergeCell ref="D2171:D2175"/>
    <mergeCell ref="D2176:D2185"/>
    <mergeCell ref="D2186:D2190"/>
    <mergeCell ref="D2191:D2200"/>
    <mergeCell ref="D2201:D2211"/>
    <mergeCell ref="D2212:D2220"/>
    <mergeCell ref="D2221:D2240"/>
    <mergeCell ref="D2241:D2253"/>
    <mergeCell ref="D2254:D2264"/>
    <mergeCell ref="D2266:D2275"/>
    <mergeCell ref="D2276:D2288"/>
    <mergeCell ref="D2289:D2303"/>
    <mergeCell ref="D2304:D2319"/>
    <mergeCell ref="D2320:D2325"/>
    <mergeCell ref="D2326:D2335"/>
    <mergeCell ref="D2336:D2345"/>
    <mergeCell ref="D2346:D2352"/>
    <mergeCell ref="D2353:D2358"/>
    <mergeCell ref="D2359:D2369"/>
    <mergeCell ref="D2370:D2385"/>
    <mergeCell ref="D2386:D2406"/>
    <mergeCell ref="D2407:D2424"/>
    <mergeCell ref="D2425:D2434"/>
    <mergeCell ref="D2435:D2449"/>
    <mergeCell ref="D2450:D2459"/>
    <mergeCell ref="D2460:D2469"/>
    <mergeCell ref="D2470:D2477"/>
    <mergeCell ref="D2478:D2491"/>
    <mergeCell ref="D2492:D2510"/>
    <mergeCell ref="D2511:D2526"/>
    <mergeCell ref="D2527:D2543"/>
    <mergeCell ref="D2544:D2545"/>
    <mergeCell ref="D2546:D2558"/>
    <mergeCell ref="E4:E5"/>
    <mergeCell ref="E6:E7"/>
    <mergeCell ref="E8:E18"/>
    <mergeCell ref="E19:E24"/>
    <mergeCell ref="E25:E37"/>
    <mergeCell ref="E38:E43"/>
    <mergeCell ref="E44:E54"/>
    <mergeCell ref="E55:E64"/>
    <mergeCell ref="E65:E87"/>
    <mergeCell ref="E88:E95"/>
    <mergeCell ref="E96:E114"/>
    <mergeCell ref="E115:E128"/>
    <mergeCell ref="E129:E137"/>
    <mergeCell ref="E138:E145"/>
    <mergeCell ref="E146:E157"/>
    <mergeCell ref="E158:E166"/>
    <mergeCell ref="E167:E177"/>
    <mergeCell ref="E178:E182"/>
    <mergeCell ref="E183:E200"/>
    <mergeCell ref="E201:E218"/>
    <mergeCell ref="E219:E223"/>
    <mergeCell ref="E224:E230"/>
    <mergeCell ref="E231:E236"/>
    <mergeCell ref="E237:E239"/>
    <mergeCell ref="E240:E241"/>
    <mergeCell ref="E242:E247"/>
    <mergeCell ref="E248:E254"/>
    <mergeCell ref="E255:E260"/>
    <mergeCell ref="E261:E265"/>
    <mergeCell ref="E266:E277"/>
    <mergeCell ref="E278:E297"/>
    <mergeCell ref="E298:E329"/>
    <mergeCell ref="E330:E342"/>
    <mergeCell ref="E343:E361"/>
    <mergeCell ref="E362:E372"/>
    <mergeCell ref="E373:E383"/>
    <mergeCell ref="E384:E395"/>
    <mergeCell ref="E396:E403"/>
    <mergeCell ref="E404:E413"/>
    <mergeCell ref="E414:E421"/>
    <mergeCell ref="E422:E433"/>
    <mergeCell ref="E434:E443"/>
    <mergeCell ref="E444:E453"/>
    <mergeCell ref="E454:E462"/>
    <mergeCell ref="E463:E478"/>
    <mergeCell ref="E479:E485"/>
    <mergeCell ref="E486:E494"/>
    <mergeCell ref="E495:E502"/>
    <mergeCell ref="E503:E506"/>
    <mergeCell ref="E507:E516"/>
    <mergeCell ref="E517:E526"/>
    <mergeCell ref="E527:E538"/>
    <mergeCell ref="E539:E544"/>
    <mergeCell ref="E545:E553"/>
    <mergeCell ref="E554:E558"/>
    <mergeCell ref="E559:E563"/>
    <mergeCell ref="E564:E573"/>
    <mergeCell ref="E574:E603"/>
    <mergeCell ref="E604:E615"/>
    <mergeCell ref="E616:E635"/>
    <mergeCell ref="E636:E647"/>
    <mergeCell ref="E648:E659"/>
    <mergeCell ref="E660:E666"/>
    <mergeCell ref="E667:E707"/>
    <mergeCell ref="E708:E715"/>
    <mergeCell ref="E716:E724"/>
    <mergeCell ref="E725:E729"/>
    <mergeCell ref="E730:E747"/>
    <mergeCell ref="E748:E777"/>
    <mergeCell ref="E778:E791"/>
    <mergeCell ref="E792:E824"/>
    <mergeCell ref="E825:E845"/>
    <mergeCell ref="E846:E851"/>
    <mergeCell ref="E852:E858"/>
    <mergeCell ref="E859:E861"/>
    <mergeCell ref="E862:E875"/>
    <mergeCell ref="E876:E887"/>
    <mergeCell ref="E888:E891"/>
    <mergeCell ref="E892:E905"/>
    <mergeCell ref="E906:E918"/>
    <mergeCell ref="E919:E925"/>
    <mergeCell ref="E926:E930"/>
    <mergeCell ref="E931:E943"/>
    <mergeCell ref="E944:E968"/>
    <mergeCell ref="E969:E996"/>
    <mergeCell ref="E997:E1008"/>
    <mergeCell ref="E1009:E1026"/>
    <mergeCell ref="E1027:E1034"/>
    <mergeCell ref="E1035:E1040"/>
    <mergeCell ref="E1041:E1047"/>
    <mergeCell ref="E1048:E1051"/>
    <mergeCell ref="E1052:E1062"/>
    <mergeCell ref="E1063:E1078"/>
    <mergeCell ref="E1079:E1098"/>
    <mergeCell ref="E1099:E1112"/>
    <mergeCell ref="E1113:E1125"/>
    <mergeCell ref="E1126:E1136"/>
    <mergeCell ref="E1137:E1143"/>
    <mergeCell ref="E1144:E1148"/>
    <mergeCell ref="E1149:E1154"/>
    <mergeCell ref="E1155:E1167"/>
    <mergeCell ref="E1168:E1190"/>
    <mergeCell ref="E1191:E1209"/>
    <mergeCell ref="E1210:E1219"/>
    <mergeCell ref="E1220:E1223"/>
    <mergeCell ref="E1224:E1232"/>
    <mergeCell ref="E1233:E1247"/>
    <mergeCell ref="E1248:E1259"/>
    <mergeCell ref="E1260:E1274"/>
    <mergeCell ref="E1275:E1280"/>
    <mergeCell ref="E1281:E1292"/>
    <mergeCell ref="E1294:E1298"/>
    <mergeCell ref="E1299:E1312"/>
    <mergeCell ref="E1313:E1337"/>
    <mergeCell ref="E1338:E1358"/>
    <mergeCell ref="E1359:E1374"/>
    <mergeCell ref="E1375:E1397"/>
    <mergeCell ref="E1398:E1407"/>
    <mergeCell ref="E1408:E1415"/>
    <mergeCell ref="E1416:E1419"/>
    <mergeCell ref="E1420:E1444"/>
    <mergeCell ref="E1445:E1455"/>
    <mergeCell ref="E1456:E1475"/>
    <mergeCell ref="E1476:E1488"/>
    <mergeCell ref="E1489:E1497"/>
    <mergeCell ref="E1498:E1504"/>
    <mergeCell ref="E1505:E1509"/>
    <mergeCell ref="E1510:E1515"/>
    <mergeCell ref="E1516:E1534"/>
    <mergeCell ref="E1535:E1556"/>
    <mergeCell ref="E1557:E1584"/>
    <mergeCell ref="E1585:E1600"/>
    <mergeCell ref="E1601:E1607"/>
    <mergeCell ref="E1608:E1618"/>
    <mergeCell ref="E1619:E1639"/>
    <mergeCell ref="E1640:E1650"/>
    <mergeCell ref="E1651:E1665"/>
    <mergeCell ref="E1666:E1672"/>
    <mergeCell ref="E1673:E1687"/>
    <mergeCell ref="E1688:E1697"/>
    <mergeCell ref="E1698:E1715"/>
    <mergeCell ref="E1716:E1728"/>
    <mergeCell ref="E1729:E1745"/>
    <mergeCell ref="E1746:E1754"/>
    <mergeCell ref="E1755:E1764"/>
    <mergeCell ref="E1765:E1770"/>
    <mergeCell ref="E1771:E1774"/>
    <mergeCell ref="E1775:E1786"/>
    <mergeCell ref="E1787:E1793"/>
    <mergeCell ref="E1794:E1806"/>
    <mergeCell ref="E1807:E1821"/>
    <mergeCell ref="E1822:E1830"/>
    <mergeCell ref="E1831:E1838"/>
    <mergeCell ref="E1839:E1845"/>
    <mergeCell ref="E1846:E1852"/>
    <mergeCell ref="E1853:E1861"/>
    <mergeCell ref="E1862:E1866"/>
    <mergeCell ref="E1867:E1883"/>
    <mergeCell ref="E1884:E1909"/>
    <mergeCell ref="E1910:E1949"/>
    <mergeCell ref="E1950:E1969"/>
    <mergeCell ref="E1970:E1981"/>
    <mergeCell ref="E1982:E1998"/>
    <mergeCell ref="E1999:E2017"/>
    <mergeCell ref="E2018:E2030"/>
    <mergeCell ref="E2031:E2034"/>
    <mergeCell ref="E2035:E2053"/>
    <mergeCell ref="E2054:E2071"/>
    <mergeCell ref="E2072:E2085"/>
    <mergeCell ref="E2086:E2105"/>
    <mergeCell ref="E2106:E2121"/>
    <mergeCell ref="E2122:E2127"/>
    <mergeCell ref="E2128:E2142"/>
    <mergeCell ref="E2143:E2156"/>
    <mergeCell ref="E2157:E2170"/>
    <mergeCell ref="E2171:E2175"/>
    <mergeCell ref="E2176:E2185"/>
    <mergeCell ref="E2186:E2190"/>
    <mergeCell ref="E2191:E2200"/>
    <mergeCell ref="E2201:E2211"/>
    <mergeCell ref="E2212:E2220"/>
    <mergeCell ref="E2221:E2240"/>
    <mergeCell ref="E2241:E2253"/>
    <mergeCell ref="E2254:E2264"/>
    <mergeCell ref="E2266:E2275"/>
    <mergeCell ref="E2276:E2288"/>
    <mergeCell ref="E2289:E2303"/>
    <mergeCell ref="E2304:E2319"/>
    <mergeCell ref="E2320:E2325"/>
    <mergeCell ref="E2326:E2335"/>
    <mergeCell ref="E2336:E2345"/>
    <mergeCell ref="E2346:E2352"/>
    <mergeCell ref="E2353:E2358"/>
    <mergeCell ref="E2359:E2369"/>
    <mergeCell ref="E2370:E2385"/>
    <mergeCell ref="E2386:E2406"/>
    <mergeCell ref="E2407:E2424"/>
    <mergeCell ref="E2425:E2434"/>
    <mergeCell ref="E2435:E2449"/>
    <mergeCell ref="E2450:E2459"/>
    <mergeCell ref="E2460:E2469"/>
    <mergeCell ref="E2470:E2477"/>
    <mergeCell ref="E2478:E2491"/>
    <mergeCell ref="E2492:E2510"/>
    <mergeCell ref="E2511:E2526"/>
    <mergeCell ref="E2527:E2543"/>
    <mergeCell ref="E2544:E2545"/>
    <mergeCell ref="E2546:E2558"/>
    <mergeCell ref="F4:F5"/>
    <mergeCell ref="F6:F7"/>
    <mergeCell ref="F8:F18"/>
    <mergeCell ref="F19:F24"/>
    <mergeCell ref="F25:F37"/>
    <mergeCell ref="F38:F43"/>
    <mergeCell ref="F44:F54"/>
    <mergeCell ref="F55:F64"/>
    <mergeCell ref="F65:F87"/>
    <mergeCell ref="F88:F95"/>
    <mergeCell ref="F96:F114"/>
    <mergeCell ref="F115:F128"/>
    <mergeCell ref="F129:F137"/>
    <mergeCell ref="F138:F145"/>
    <mergeCell ref="F146:F157"/>
    <mergeCell ref="F158:F166"/>
    <mergeCell ref="F167:F177"/>
    <mergeCell ref="F178:F182"/>
    <mergeCell ref="F183:F200"/>
    <mergeCell ref="F201:F218"/>
    <mergeCell ref="F219:F223"/>
    <mergeCell ref="F224:F230"/>
    <mergeCell ref="F231:F236"/>
    <mergeCell ref="F237:F239"/>
    <mergeCell ref="F240:F241"/>
    <mergeCell ref="F242:F247"/>
    <mergeCell ref="F248:F254"/>
    <mergeCell ref="F255:F260"/>
    <mergeCell ref="F261:F265"/>
    <mergeCell ref="F266:F277"/>
    <mergeCell ref="F278:F297"/>
    <mergeCell ref="F298:F329"/>
    <mergeCell ref="F330:F342"/>
    <mergeCell ref="F343:F361"/>
    <mergeCell ref="F362:F372"/>
    <mergeCell ref="F373:F383"/>
    <mergeCell ref="F384:F395"/>
    <mergeCell ref="F396:F403"/>
    <mergeCell ref="F404:F413"/>
    <mergeCell ref="F414:F421"/>
    <mergeCell ref="F422:F433"/>
    <mergeCell ref="F434:F443"/>
    <mergeCell ref="F444:F453"/>
    <mergeCell ref="F454:F462"/>
    <mergeCell ref="F463:F478"/>
    <mergeCell ref="F479:F485"/>
    <mergeCell ref="F486:F494"/>
    <mergeCell ref="F495:F502"/>
    <mergeCell ref="F503:F506"/>
    <mergeCell ref="F507:F516"/>
    <mergeCell ref="F517:F526"/>
    <mergeCell ref="F527:F538"/>
    <mergeCell ref="F539:F544"/>
    <mergeCell ref="F545:F553"/>
    <mergeCell ref="F554:F558"/>
    <mergeCell ref="F559:F563"/>
    <mergeCell ref="F564:F573"/>
    <mergeCell ref="F574:F603"/>
    <mergeCell ref="F604:F615"/>
    <mergeCell ref="F616:F635"/>
    <mergeCell ref="F636:F647"/>
    <mergeCell ref="F648:F659"/>
    <mergeCell ref="F660:F666"/>
    <mergeCell ref="F667:F707"/>
    <mergeCell ref="F708:F715"/>
    <mergeCell ref="F716:F724"/>
    <mergeCell ref="F725:F729"/>
    <mergeCell ref="F730:F747"/>
    <mergeCell ref="F748:F777"/>
    <mergeCell ref="F778:F791"/>
    <mergeCell ref="F792:F824"/>
    <mergeCell ref="F825:F845"/>
    <mergeCell ref="F846:F851"/>
    <mergeCell ref="F852:F858"/>
    <mergeCell ref="F859:F861"/>
    <mergeCell ref="F862:F875"/>
    <mergeCell ref="F876:F887"/>
    <mergeCell ref="F888:F891"/>
    <mergeCell ref="F892:F905"/>
    <mergeCell ref="F906:F918"/>
    <mergeCell ref="F919:F925"/>
    <mergeCell ref="F926:F930"/>
    <mergeCell ref="F931:F943"/>
    <mergeCell ref="F944:F968"/>
    <mergeCell ref="F969:F996"/>
    <mergeCell ref="F997:F1008"/>
    <mergeCell ref="F1009:F1026"/>
    <mergeCell ref="F1027:F1034"/>
    <mergeCell ref="F1035:F1040"/>
    <mergeCell ref="F1041:F1047"/>
    <mergeCell ref="F1048:F1051"/>
    <mergeCell ref="F1052:F1062"/>
    <mergeCell ref="F1063:F1078"/>
    <mergeCell ref="F1079:F1098"/>
    <mergeCell ref="F1099:F1112"/>
    <mergeCell ref="F1113:F1125"/>
    <mergeCell ref="F1126:F1136"/>
    <mergeCell ref="F1137:F1143"/>
    <mergeCell ref="F1144:F1148"/>
    <mergeCell ref="F1149:F1154"/>
    <mergeCell ref="F1155:F1167"/>
    <mergeCell ref="F1168:F1190"/>
    <mergeCell ref="F1191:F1209"/>
    <mergeCell ref="F1210:F1219"/>
    <mergeCell ref="F1220:F1223"/>
    <mergeCell ref="F1224:F1232"/>
    <mergeCell ref="F1233:F1247"/>
    <mergeCell ref="F1248:F1259"/>
    <mergeCell ref="F1260:F1274"/>
    <mergeCell ref="F1275:F1280"/>
    <mergeCell ref="F1281:F1292"/>
    <mergeCell ref="F1294:F1298"/>
    <mergeCell ref="F1299:F1312"/>
    <mergeCell ref="F1313:F1337"/>
    <mergeCell ref="F1338:F1358"/>
    <mergeCell ref="F1359:F1374"/>
    <mergeCell ref="F1375:F1397"/>
    <mergeCell ref="F1398:F1407"/>
    <mergeCell ref="F1408:F1415"/>
    <mergeCell ref="F1416:F1419"/>
    <mergeCell ref="F1420:F1444"/>
    <mergeCell ref="F1445:F1455"/>
    <mergeCell ref="F1456:F1475"/>
    <mergeCell ref="F1476:F1488"/>
    <mergeCell ref="F1489:F1497"/>
    <mergeCell ref="F1498:F1504"/>
    <mergeCell ref="F1505:F1509"/>
    <mergeCell ref="F1510:F1515"/>
    <mergeCell ref="F1516:F1534"/>
    <mergeCell ref="F1535:F1556"/>
    <mergeCell ref="F1557:F1584"/>
    <mergeCell ref="F1585:F1600"/>
    <mergeCell ref="F1601:F1607"/>
    <mergeCell ref="F1608:F1618"/>
    <mergeCell ref="F1619:F1639"/>
    <mergeCell ref="F1640:F1650"/>
    <mergeCell ref="F1651:F1665"/>
    <mergeCell ref="F1666:F1672"/>
    <mergeCell ref="F1673:F1687"/>
    <mergeCell ref="F1688:F1697"/>
    <mergeCell ref="F1698:F1715"/>
    <mergeCell ref="F1716:F1728"/>
    <mergeCell ref="F1729:F1745"/>
    <mergeCell ref="F1746:F1754"/>
    <mergeCell ref="F1755:F1764"/>
    <mergeCell ref="F1765:F1770"/>
    <mergeCell ref="F1771:F1774"/>
    <mergeCell ref="F1775:F1786"/>
    <mergeCell ref="F1787:F1793"/>
    <mergeCell ref="F1794:F1806"/>
    <mergeCell ref="F1807:F1821"/>
    <mergeCell ref="F1822:F1830"/>
    <mergeCell ref="F1831:F1838"/>
    <mergeCell ref="F1839:F1845"/>
    <mergeCell ref="F1846:F1852"/>
    <mergeCell ref="F1853:F1861"/>
    <mergeCell ref="F1862:F1866"/>
    <mergeCell ref="F1867:F1883"/>
    <mergeCell ref="F1884:F1909"/>
    <mergeCell ref="F1910:F1949"/>
    <mergeCell ref="F1950:F1969"/>
    <mergeCell ref="F1970:F1981"/>
    <mergeCell ref="F1982:F1998"/>
    <mergeCell ref="F1999:F2017"/>
    <mergeCell ref="F2018:F2030"/>
    <mergeCell ref="F2031:F2034"/>
    <mergeCell ref="F2035:F2053"/>
    <mergeCell ref="F2054:F2071"/>
    <mergeCell ref="F2072:F2085"/>
    <mergeCell ref="F2086:F2105"/>
    <mergeCell ref="F2106:F2121"/>
    <mergeCell ref="F2122:F2127"/>
    <mergeCell ref="F2128:F2142"/>
    <mergeCell ref="F2143:F2156"/>
    <mergeCell ref="F2157:F2170"/>
    <mergeCell ref="F2171:F2175"/>
    <mergeCell ref="F2176:F2185"/>
    <mergeCell ref="F2186:F2190"/>
    <mergeCell ref="F2191:F2200"/>
    <mergeCell ref="F2201:F2211"/>
    <mergeCell ref="F2212:F2220"/>
    <mergeCell ref="F2221:F2240"/>
    <mergeCell ref="F2241:F2253"/>
    <mergeCell ref="F2254:F2264"/>
    <mergeCell ref="F2266:F2275"/>
    <mergeCell ref="F2276:F2288"/>
    <mergeCell ref="F2289:F2303"/>
    <mergeCell ref="F2304:F2319"/>
    <mergeCell ref="F2320:F2325"/>
    <mergeCell ref="F2326:F2335"/>
    <mergeCell ref="F2336:F2345"/>
    <mergeCell ref="F2346:F2352"/>
    <mergeCell ref="F2353:F2358"/>
    <mergeCell ref="F2359:F2369"/>
    <mergeCell ref="F2370:F2385"/>
    <mergeCell ref="F2386:F2406"/>
    <mergeCell ref="F2407:F2424"/>
    <mergeCell ref="F2425:F2434"/>
    <mergeCell ref="F2435:F2449"/>
    <mergeCell ref="F2450:F2459"/>
    <mergeCell ref="F2460:F2469"/>
    <mergeCell ref="F2470:F2477"/>
    <mergeCell ref="F2478:F2491"/>
    <mergeCell ref="F2492:F2510"/>
    <mergeCell ref="F2511:F2526"/>
    <mergeCell ref="F2527:F2543"/>
    <mergeCell ref="F2544:F2545"/>
    <mergeCell ref="F2546:F2558"/>
    <mergeCell ref="G4:G5"/>
    <mergeCell ref="G6:G7"/>
    <mergeCell ref="G8:G18"/>
    <mergeCell ref="G19:G24"/>
    <mergeCell ref="G25:G37"/>
    <mergeCell ref="G38:G43"/>
    <mergeCell ref="G44:G54"/>
    <mergeCell ref="G55:G64"/>
    <mergeCell ref="G65:G87"/>
    <mergeCell ref="G88:G95"/>
    <mergeCell ref="G96:G114"/>
    <mergeCell ref="G115:G128"/>
    <mergeCell ref="G129:G137"/>
    <mergeCell ref="G138:G145"/>
    <mergeCell ref="G146:G157"/>
    <mergeCell ref="G158:G166"/>
    <mergeCell ref="G167:G177"/>
    <mergeCell ref="G178:G182"/>
    <mergeCell ref="G183:G200"/>
    <mergeCell ref="G201:G218"/>
    <mergeCell ref="G219:G223"/>
    <mergeCell ref="G224:G230"/>
    <mergeCell ref="G231:G236"/>
    <mergeCell ref="G237:G239"/>
    <mergeCell ref="G240:G241"/>
    <mergeCell ref="G242:G247"/>
    <mergeCell ref="G248:G254"/>
    <mergeCell ref="G255:G260"/>
    <mergeCell ref="G261:G265"/>
    <mergeCell ref="G266:G277"/>
    <mergeCell ref="G278:G297"/>
    <mergeCell ref="G298:G329"/>
    <mergeCell ref="G330:G342"/>
    <mergeCell ref="G343:G361"/>
    <mergeCell ref="G362:G372"/>
    <mergeCell ref="G373:G383"/>
    <mergeCell ref="G384:G395"/>
    <mergeCell ref="G396:G403"/>
    <mergeCell ref="G404:G413"/>
    <mergeCell ref="G414:G421"/>
    <mergeCell ref="G422:G433"/>
    <mergeCell ref="G434:G443"/>
    <mergeCell ref="G444:G453"/>
    <mergeCell ref="G454:G462"/>
    <mergeCell ref="G463:G478"/>
    <mergeCell ref="G479:G485"/>
    <mergeCell ref="G486:G494"/>
    <mergeCell ref="G495:G502"/>
    <mergeCell ref="G503:G506"/>
    <mergeCell ref="G507:G516"/>
    <mergeCell ref="G517:G526"/>
    <mergeCell ref="G527:G538"/>
    <mergeCell ref="G539:G544"/>
    <mergeCell ref="G545:G553"/>
    <mergeCell ref="G554:G558"/>
    <mergeCell ref="G559:G563"/>
    <mergeCell ref="G564:G573"/>
    <mergeCell ref="G574:G603"/>
    <mergeCell ref="G604:G615"/>
    <mergeCell ref="G616:G635"/>
    <mergeCell ref="G636:G647"/>
    <mergeCell ref="G648:G659"/>
    <mergeCell ref="G660:G666"/>
    <mergeCell ref="G667:G707"/>
    <mergeCell ref="G708:G715"/>
    <mergeCell ref="G716:G724"/>
    <mergeCell ref="G725:G729"/>
    <mergeCell ref="G730:G747"/>
    <mergeCell ref="G748:G777"/>
    <mergeCell ref="G778:G791"/>
    <mergeCell ref="G792:G824"/>
    <mergeCell ref="G825:G845"/>
    <mergeCell ref="G846:G851"/>
    <mergeCell ref="G852:G858"/>
    <mergeCell ref="G859:G861"/>
    <mergeCell ref="G862:G875"/>
    <mergeCell ref="G876:G887"/>
    <mergeCell ref="G888:G891"/>
    <mergeCell ref="G892:G905"/>
    <mergeCell ref="G906:G918"/>
    <mergeCell ref="G919:G925"/>
    <mergeCell ref="G926:G930"/>
    <mergeCell ref="G931:G943"/>
    <mergeCell ref="G944:G968"/>
    <mergeCell ref="G969:G996"/>
    <mergeCell ref="G997:G1008"/>
    <mergeCell ref="G1009:G1026"/>
    <mergeCell ref="G1027:G1034"/>
    <mergeCell ref="G1035:G1040"/>
    <mergeCell ref="G1041:G1047"/>
    <mergeCell ref="G1048:G1051"/>
    <mergeCell ref="G1052:G1062"/>
    <mergeCell ref="G1063:G1078"/>
    <mergeCell ref="G1079:G1098"/>
    <mergeCell ref="G1099:G1112"/>
    <mergeCell ref="G1113:G1125"/>
    <mergeCell ref="G1126:G1136"/>
    <mergeCell ref="G1137:G1143"/>
    <mergeCell ref="G1144:G1148"/>
    <mergeCell ref="G1149:G1154"/>
    <mergeCell ref="G1155:G1167"/>
    <mergeCell ref="G1168:G1190"/>
    <mergeCell ref="G1191:G1209"/>
    <mergeCell ref="G1210:G1219"/>
    <mergeCell ref="G1220:G1223"/>
    <mergeCell ref="G1224:G1232"/>
    <mergeCell ref="G1233:G1247"/>
    <mergeCell ref="G1248:G1259"/>
    <mergeCell ref="G1260:G1274"/>
    <mergeCell ref="G1275:G1280"/>
    <mergeCell ref="G1281:G1292"/>
    <mergeCell ref="G1294:G1298"/>
    <mergeCell ref="G1299:G1312"/>
    <mergeCell ref="G1313:G1337"/>
    <mergeCell ref="G1338:G1358"/>
    <mergeCell ref="G1359:G1374"/>
    <mergeCell ref="G1375:G1397"/>
    <mergeCell ref="G1398:G1407"/>
    <mergeCell ref="G1408:G1415"/>
    <mergeCell ref="G1416:G1419"/>
    <mergeCell ref="G1420:G1444"/>
    <mergeCell ref="G1445:G1455"/>
    <mergeCell ref="G1456:G1475"/>
    <mergeCell ref="G1476:G1488"/>
    <mergeCell ref="G1489:G1497"/>
    <mergeCell ref="G1498:G1504"/>
    <mergeCell ref="G1505:G1509"/>
    <mergeCell ref="G1510:G1515"/>
    <mergeCell ref="G1516:G1534"/>
    <mergeCell ref="G1535:G1556"/>
    <mergeCell ref="G1557:G1584"/>
    <mergeCell ref="G1585:G1600"/>
    <mergeCell ref="G1601:G1607"/>
    <mergeCell ref="G1608:G1618"/>
    <mergeCell ref="G1619:G1639"/>
    <mergeCell ref="G1640:G1650"/>
    <mergeCell ref="G1651:G1665"/>
    <mergeCell ref="G1666:G1672"/>
    <mergeCell ref="G1673:G1687"/>
    <mergeCell ref="G1688:G1697"/>
    <mergeCell ref="G1698:G1715"/>
    <mergeCell ref="G1716:G1728"/>
    <mergeCell ref="G1729:G1745"/>
    <mergeCell ref="G1746:G1754"/>
    <mergeCell ref="G1755:G1764"/>
    <mergeCell ref="G1765:G1770"/>
    <mergeCell ref="G1771:G1774"/>
    <mergeCell ref="G1775:G1786"/>
    <mergeCell ref="G1787:G1793"/>
    <mergeCell ref="G1794:G1806"/>
    <mergeCell ref="G1807:G1821"/>
    <mergeCell ref="G1822:G1830"/>
    <mergeCell ref="G1831:G1838"/>
    <mergeCell ref="G1839:G1845"/>
    <mergeCell ref="G1846:G1852"/>
    <mergeCell ref="G1853:G1861"/>
    <mergeCell ref="G1862:G1866"/>
    <mergeCell ref="G1867:G1883"/>
    <mergeCell ref="G1884:G1909"/>
    <mergeCell ref="G1910:G1949"/>
    <mergeCell ref="G1950:G1969"/>
    <mergeCell ref="G1970:G1981"/>
    <mergeCell ref="G1982:G1998"/>
    <mergeCell ref="G1999:G2017"/>
    <mergeCell ref="G2018:G2030"/>
    <mergeCell ref="G2031:G2034"/>
    <mergeCell ref="G2035:G2053"/>
    <mergeCell ref="G2054:G2071"/>
    <mergeCell ref="G2072:G2085"/>
    <mergeCell ref="G2086:G2105"/>
    <mergeCell ref="G2106:G2121"/>
    <mergeCell ref="G2122:G2127"/>
    <mergeCell ref="G2128:G2142"/>
    <mergeCell ref="G2143:G2156"/>
    <mergeCell ref="G2157:G2170"/>
    <mergeCell ref="G2171:G2175"/>
    <mergeCell ref="G2176:G2185"/>
    <mergeCell ref="G2186:G2190"/>
    <mergeCell ref="G2191:G2200"/>
    <mergeCell ref="G2201:G2211"/>
    <mergeCell ref="G2212:G2220"/>
    <mergeCell ref="G2221:G2240"/>
    <mergeCell ref="G2241:G2253"/>
    <mergeCell ref="G2254:G2264"/>
    <mergeCell ref="G2266:G2275"/>
    <mergeCell ref="G2276:G2288"/>
    <mergeCell ref="G2289:G2303"/>
    <mergeCell ref="G2304:G2319"/>
    <mergeCell ref="G2320:G2325"/>
    <mergeCell ref="G2326:G2335"/>
    <mergeCell ref="G2336:G2345"/>
    <mergeCell ref="G2346:G2352"/>
    <mergeCell ref="G2353:G2358"/>
    <mergeCell ref="G2359:G2369"/>
    <mergeCell ref="G2370:G2385"/>
    <mergeCell ref="G2386:G2406"/>
    <mergeCell ref="G2407:G2424"/>
    <mergeCell ref="G2425:G2434"/>
    <mergeCell ref="G2435:G2449"/>
    <mergeCell ref="G2450:G2459"/>
    <mergeCell ref="G2460:G2469"/>
    <mergeCell ref="G2470:G2477"/>
    <mergeCell ref="G2478:G2491"/>
    <mergeCell ref="G2492:G2510"/>
    <mergeCell ref="G2511:G2526"/>
    <mergeCell ref="G2527:G2543"/>
    <mergeCell ref="G2544:G2545"/>
    <mergeCell ref="G2546:G2558"/>
    <mergeCell ref="H6:H7"/>
    <mergeCell ref="H8:H18"/>
    <mergeCell ref="H19:H24"/>
    <mergeCell ref="H25:H37"/>
    <mergeCell ref="H38:H43"/>
    <mergeCell ref="H44:H54"/>
    <mergeCell ref="H55:H64"/>
    <mergeCell ref="H65:H87"/>
    <mergeCell ref="H88:H95"/>
    <mergeCell ref="H96:H114"/>
    <mergeCell ref="H115:H128"/>
    <mergeCell ref="H129:H137"/>
    <mergeCell ref="H138:H145"/>
    <mergeCell ref="H146:H157"/>
    <mergeCell ref="H158:H166"/>
    <mergeCell ref="H167:H177"/>
    <mergeCell ref="H178:H182"/>
    <mergeCell ref="H183:H200"/>
    <mergeCell ref="H201:H218"/>
    <mergeCell ref="H219:H223"/>
    <mergeCell ref="H224:H230"/>
    <mergeCell ref="H231:H236"/>
    <mergeCell ref="H237:H239"/>
    <mergeCell ref="H240:H241"/>
    <mergeCell ref="H242:H247"/>
    <mergeCell ref="H248:H254"/>
    <mergeCell ref="H255:H260"/>
    <mergeCell ref="H261:H265"/>
    <mergeCell ref="H266:H277"/>
    <mergeCell ref="H278:H297"/>
    <mergeCell ref="H298:H329"/>
    <mergeCell ref="H330:H342"/>
    <mergeCell ref="H343:H361"/>
    <mergeCell ref="H362:H372"/>
    <mergeCell ref="H373:H383"/>
    <mergeCell ref="H384:H395"/>
    <mergeCell ref="H396:H403"/>
    <mergeCell ref="H404:H413"/>
    <mergeCell ref="H414:H421"/>
    <mergeCell ref="H422:H433"/>
    <mergeCell ref="H434:H443"/>
    <mergeCell ref="H444:H453"/>
    <mergeCell ref="H454:H462"/>
    <mergeCell ref="H463:H478"/>
    <mergeCell ref="H479:H485"/>
    <mergeCell ref="H486:H494"/>
    <mergeCell ref="H495:H502"/>
    <mergeCell ref="H503:H506"/>
    <mergeCell ref="H507:H516"/>
    <mergeCell ref="H517:H526"/>
    <mergeCell ref="H527:H538"/>
    <mergeCell ref="H539:H544"/>
    <mergeCell ref="H545:H553"/>
    <mergeCell ref="H554:H558"/>
    <mergeCell ref="H559:H563"/>
    <mergeCell ref="H564:H573"/>
    <mergeCell ref="H574:H603"/>
    <mergeCell ref="H604:H615"/>
    <mergeCell ref="H616:H635"/>
    <mergeCell ref="H636:H647"/>
    <mergeCell ref="H648:H659"/>
    <mergeCell ref="H660:H666"/>
    <mergeCell ref="H667:H707"/>
    <mergeCell ref="H708:H715"/>
    <mergeCell ref="H716:H724"/>
    <mergeCell ref="H725:H729"/>
    <mergeCell ref="H730:H747"/>
    <mergeCell ref="H748:H777"/>
    <mergeCell ref="H778:H791"/>
    <mergeCell ref="H792:H824"/>
    <mergeCell ref="H825:H845"/>
    <mergeCell ref="H846:H851"/>
    <mergeCell ref="H852:H858"/>
    <mergeCell ref="H859:H861"/>
    <mergeCell ref="H862:H875"/>
    <mergeCell ref="H876:H887"/>
    <mergeCell ref="H888:H891"/>
    <mergeCell ref="H892:H905"/>
    <mergeCell ref="H906:H918"/>
    <mergeCell ref="H919:H925"/>
    <mergeCell ref="H926:H930"/>
    <mergeCell ref="H931:H943"/>
    <mergeCell ref="H944:H968"/>
    <mergeCell ref="H969:H996"/>
    <mergeCell ref="H997:H1008"/>
    <mergeCell ref="H1009:H1026"/>
    <mergeCell ref="H1027:H1034"/>
    <mergeCell ref="H1035:H1040"/>
    <mergeCell ref="H1041:H1047"/>
    <mergeCell ref="H1048:H1051"/>
    <mergeCell ref="H1052:H1062"/>
    <mergeCell ref="H1063:H1078"/>
    <mergeCell ref="H1079:H1098"/>
    <mergeCell ref="H1099:H1112"/>
    <mergeCell ref="H1113:H1125"/>
    <mergeCell ref="H1126:H1136"/>
    <mergeCell ref="H1137:H1143"/>
    <mergeCell ref="H1144:H1148"/>
    <mergeCell ref="H1149:H1154"/>
    <mergeCell ref="H1155:H1167"/>
    <mergeCell ref="H1168:H1190"/>
    <mergeCell ref="H1191:H1209"/>
    <mergeCell ref="H1210:H1219"/>
    <mergeCell ref="H1220:H1223"/>
    <mergeCell ref="H1224:H1232"/>
    <mergeCell ref="H1233:H1247"/>
    <mergeCell ref="H1248:H1259"/>
    <mergeCell ref="H1260:H1274"/>
    <mergeCell ref="H1275:H1280"/>
    <mergeCell ref="H1281:H1292"/>
    <mergeCell ref="H1294:H1298"/>
    <mergeCell ref="H1299:H1312"/>
    <mergeCell ref="H1313:H1337"/>
    <mergeCell ref="H1338:H1358"/>
    <mergeCell ref="H1359:H1374"/>
    <mergeCell ref="H1375:H1397"/>
    <mergeCell ref="H1398:H1407"/>
    <mergeCell ref="H1408:H1415"/>
    <mergeCell ref="H1416:H1419"/>
    <mergeCell ref="H1420:H1444"/>
    <mergeCell ref="H1445:H1455"/>
    <mergeCell ref="H1456:H1475"/>
    <mergeCell ref="H1476:H1488"/>
    <mergeCell ref="H1489:H1497"/>
    <mergeCell ref="H1498:H1504"/>
    <mergeCell ref="H1505:H1509"/>
    <mergeCell ref="H1510:H1515"/>
    <mergeCell ref="H1516:H1534"/>
    <mergeCell ref="H1535:H1556"/>
    <mergeCell ref="H1557:H1584"/>
    <mergeCell ref="H1585:H1600"/>
    <mergeCell ref="H1601:H1607"/>
    <mergeCell ref="H1608:H1618"/>
    <mergeCell ref="H1619:H1639"/>
    <mergeCell ref="H1640:H1650"/>
    <mergeCell ref="H1651:H1665"/>
    <mergeCell ref="H1666:H1672"/>
    <mergeCell ref="H1673:H1687"/>
    <mergeCell ref="H1688:H1697"/>
    <mergeCell ref="H1698:H1715"/>
    <mergeCell ref="H1716:H1728"/>
    <mergeCell ref="H1729:H1745"/>
    <mergeCell ref="H1746:H1754"/>
    <mergeCell ref="H1755:H1764"/>
    <mergeCell ref="H1765:H1770"/>
    <mergeCell ref="H1771:H1774"/>
    <mergeCell ref="H1775:H1786"/>
    <mergeCell ref="H1787:H1793"/>
    <mergeCell ref="H1794:H1806"/>
    <mergeCell ref="H1807:H1821"/>
    <mergeCell ref="H1822:H1830"/>
    <mergeCell ref="H1831:H1838"/>
    <mergeCell ref="H1839:H1845"/>
    <mergeCell ref="H1846:H1852"/>
    <mergeCell ref="H1853:H1861"/>
    <mergeCell ref="H1862:H1866"/>
    <mergeCell ref="H1867:H1883"/>
    <mergeCell ref="H1884:H1909"/>
    <mergeCell ref="H1910:H1949"/>
    <mergeCell ref="H1950:H1969"/>
    <mergeCell ref="H1970:H1981"/>
    <mergeCell ref="H1982:H1998"/>
    <mergeCell ref="H1999:H2017"/>
    <mergeCell ref="H2018:H2030"/>
    <mergeCell ref="H2031:H2034"/>
    <mergeCell ref="H2035:H2053"/>
    <mergeCell ref="H2054:H2071"/>
    <mergeCell ref="H2072:H2085"/>
    <mergeCell ref="H2086:H2105"/>
    <mergeCell ref="H2106:H2121"/>
    <mergeCell ref="H2122:H2127"/>
    <mergeCell ref="H2128:H2142"/>
    <mergeCell ref="H2143:H2156"/>
    <mergeCell ref="H2157:H2170"/>
    <mergeCell ref="H2171:H2175"/>
    <mergeCell ref="H2176:H2185"/>
    <mergeCell ref="H2186:H2190"/>
    <mergeCell ref="H2191:H2200"/>
    <mergeCell ref="H2201:H2211"/>
    <mergeCell ref="H2212:H2220"/>
    <mergeCell ref="H2221:H2240"/>
    <mergeCell ref="H2241:H2253"/>
    <mergeCell ref="H2254:H2264"/>
    <mergeCell ref="H2266:H2275"/>
    <mergeCell ref="H2276:H2288"/>
    <mergeCell ref="H2289:H2303"/>
    <mergeCell ref="H2304:H2319"/>
    <mergeCell ref="H2320:H2325"/>
    <mergeCell ref="H2326:H2335"/>
    <mergeCell ref="H2336:H2345"/>
    <mergeCell ref="H2346:H2352"/>
    <mergeCell ref="H2353:H2358"/>
    <mergeCell ref="H2359:H2369"/>
    <mergeCell ref="H2370:H2385"/>
    <mergeCell ref="H2386:H2406"/>
    <mergeCell ref="H2407:H2424"/>
    <mergeCell ref="H2425:H2434"/>
    <mergeCell ref="H2435:H2449"/>
    <mergeCell ref="H2450:H2459"/>
    <mergeCell ref="H2460:H2469"/>
    <mergeCell ref="H2470:H2477"/>
    <mergeCell ref="H2478:H2491"/>
    <mergeCell ref="H2492:H2510"/>
    <mergeCell ref="H2511:H2526"/>
    <mergeCell ref="H2527:H2543"/>
    <mergeCell ref="H2544:H2545"/>
    <mergeCell ref="H2546:H2558"/>
    <mergeCell ref="I6:I7"/>
    <mergeCell ref="I8:I18"/>
    <mergeCell ref="I19:I24"/>
    <mergeCell ref="I25:I37"/>
    <mergeCell ref="I38:I43"/>
    <mergeCell ref="I44:I54"/>
    <mergeCell ref="I55:I64"/>
    <mergeCell ref="I65:I87"/>
    <mergeCell ref="I88:I95"/>
    <mergeCell ref="I96:I114"/>
    <mergeCell ref="I115:I128"/>
    <mergeCell ref="I129:I137"/>
    <mergeCell ref="I138:I145"/>
    <mergeCell ref="I146:I157"/>
    <mergeCell ref="I158:I166"/>
    <mergeCell ref="I167:I177"/>
    <mergeCell ref="I178:I182"/>
    <mergeCell ref="I183:I200"/>
    <mergeCell ref="I201:I218"/>
    <mergeCell ref="I219:I223"/>
    <mergeCell ref="I224:I230"/>
    <mergeCell ref="I231:I236"/>
    <mergeCell ref="I237:I239"/>
    <mergeCell ref="I240:I241"/>
    <mergeCell ref="I242:I247"/>
    <mergeCell ref="I248:I254"/>
    <mergeCell ref="I255:I260"/>
    <mergeCell ref="I261:I265"/>
    <mergeCell ref="I266:I277"/>
    <mergeCell ref="I278:I297"/>
    <mergeCell ref="I298:I329"/>
    <mergeCell ref="I330:I342"/>
    <mergeCell ref="I343:I361"/>
    <mergeCell ref="I362:I372"/>
    <mergeCell ref="I373:I383"/>
    <mergeCell ref="I384:I395"/>
    <mergeCell ref="I396:I403"/>
    <mergeCell ref="I404:I413"/>
    <mergeCell ref="I414:I421"/>
    <mergeCell ref="I422:I433"/>
    <mergeCell ref="I434:I443"/>
    <mergeCell ref="I444:I453"/>
    <mergeCell ref="I454:I462"/>
    <mergeCell ref="I463:I478"/>
    <mergeCell ref="I479:I485"/>
    <mergeCell ref="I486:I494"/>
    <mergeCell ref="I495:I502"/>
    <mergeCell ref="I503:I506"/>
    <mergeCell ref="I507:I516"/>
    <mergeCell ref="I517:I526"/>
    <mergeCell ref="I527:I538"/>
    <mergeCell ref="I539:I544"/>
    <mergeCell ref="I545:I553"/>
    <mergeCell ref="I554:I558"/>
    <mergeCell ref="I559:I563"/>
    <mergeCell ref="I564:I573"/>
    <mergeCell ref="I574:I603"/>
    <mergeCell ref="I604:I615"/>
    <mergeCell ref="I616:I635"/>
    <mergeCell ref="I636:I647"/>
    <mergeCell ref="I648:I659"/>
    <mergeCell ref="I660:I666"/>
    <mergeCell ref="I667:I707"/>
    <mergeCell ref="I708:I715"/>
    <mergeCell ref="I716:I724"/>
    <mergeCell ref="I725:I729"/>
    <mergeCell ref="I730:I747"/>
    <mergeCell ref="I748:I777"/>
    <mergeCell ref="I778:I791"/>
    <mergeCell ref="I792:I824"/>
    <mergeCell ref="I825:I845"/>
    <mergeCell ref="I846:I851"/>
    <mergeCell ref="I852:I858"/>
    <mergeCell ref="I859:I861"/>
    <mergeCell ref="I862:I875"/>
    <mergeCell ref="I876:I887"/>
    <mergeCell ref="I888:I891"/>
    <mergeCell ref="I892:I905"/>
    <mergeCell ref="I906:I918"/>
    <mergeCell ref="I919:I925"/>
    <mergeCell ref="I926:I930"/>
    <mergeCell ref="I931:I943"/>
    <mergeCell ref="I944:I968"/>
    <mergeCell ref="I969:I996"/>
    <mergeCell ref="I997:I1008"/>
    <mergeCell ref="I1009:I1026"/>
    <mergeCell ref="I1027:I1034"/>
    <mergeCell ref="I1035:I1040"/>
    <mergeCell ref="I1041:I1047"/>
    <mergeCell ref="I1048:I1051"/>
    <mergeCell ref="I1052:I1062"/>
    <mergeCell ref="I1063:I1078"/>
    <mergeCell ref="I1079:I1098"/>
    <mergeCell ref="I1099:I1112"/>
    <mergeCell ref="I1113:I1125"/>
    <mergeCell ref="I1126:I1136"/>
    <mergeCell ref="I1137:I1143"/>
    <mergeCell ref="I1144:I1148"/>
    <mergeCell ref="I1149:I1154"/>
    <mergeCell ref="I1155:I1167"/>
    <mergeCell ref="I1168:I1190"/>
    <mergeCell ref="I1191:I1209"/>
    <mergeCell ref="I1210:I1219"/>
    <mergeCell ref="I1220:I1223"/>
    <mergeCell ref="I1224:I1232"/>
    <mergeCell ref="I1233:I1247"/>
    <mergeCell ref="I1248:I1259"/>
    <mergeCell ref="I1260:I1274"/>
    <mergeCell ref="I1275:I1280"/>
    <mergeCell ref="I1281:I1292"/>
    <mergeCell ref="I1294:I1298"/>
    <mergeCell ref="I1299:I1312"/>
    <mergeCell ref="I1313:I1337"/>
    <mergeCell ref="I1338:I1358"/>
    <mergeCell ref="I1359:I1374"/>
    <mergeCell ref="I1375:I1397"/>
    <mergeCell ref="I1398:I1407"/>
    <mergeCell ref="I1408:I1415"/>
    <mergeCell ref="I1416:I1419"/>
    <mergeCell ref="I1420:I1444"/>
    <mergeCell ref="I1445:I1455"/>
    <mergeCell ref="I1456:I1475"/>
    <mergeCell ref="I1476:I1488"/>
    <mergeCell ref="I1489:I1497"/>
    <mergeCell ref="I1498:I1504"/>
    <mergeCell ref="I1505:I1509"/>
    <mergeCell ref="I1510:I1515"/>
    <mergeCell ref="I1516:I1534"/>
    <mergeCell ref="I1535:I1556"/>
    <mergeCell ref="I1557:I1584"/>
    <mergeCell ref="I1585:I1600"/>
    <mergeCell ref="I1601:I1607"/>
    <mergeCell ref="I1608:I1618"/>
    <mergeCell ref="I1619:I1639"/>
    <mergeCell ref="I1640:I1650"/>
    <mergeCell ref="I1651:I1665"/>
    <mergeCell ref="I1666:I1672"/>
    <mergeCell ref="I1673:I1687"/>
    <mergeCell ref="I1688:I1697"/>
    <mergeCell ref="I1698:I1715"/>
    <mergeCell ref="I1716:I1728"/>
    <mergeCell ref="I1729:I1745"/>
    <mergeCell ref="I1746:I1754"/>
    <mergeCell ref="I1755:I1764"/>
    <mergeCell ref="I1765:I1770"/>
    <mergeCell ref="I1771:I1774"/>
    <mergeCell ref="I1775:I1786"/>
    <mergeCell ref="I1787:I1793"/>
    <mergeCell ref="I1794:I1806"/>
    <mergeCell ref="I1807:I1821"/>
    <mergeCell ref="I1822:I1830"/>
    <mergeCell ref="I1831:I1838"/>
    <mergeCell ref="I1839:I1845"/>
    <mergeCell ref="I1846:I1852"/>
    <mergeCell ref="I1853:I1861"/>
    <mergeCell ref="I1862:I1866"/>
    <mergeCell ref="I1867:I1883"/>
    <mergeCell ref="I1884:I1909"/>
    <mergeCell ref="I1910:I1949"/>
    <mergeCell ref="I1950:I1969"/>
    <mergeCell ref="I1970:I1981"/>
    <mergeCell ref="I1982:I1998"/>
    <mergeCell ref="I1999:I2017"/>
    <mergeCell ref="I2018:I2030"/>
    <mergeCell ref="I2031:I2034"/>
    <mergeCell ref="I2035:I2053"/>
    <mergeCell ref="I2054:I2071"/>
    <mergeCell ref="I2072:I2085"/>
    <mergeCell ref="I2086:I2105"/>
    <mergeCell ref="I2106:I2121"/>
    <mergeCell ref="I2122:I2127"/>
    <mergeCell ref="I2128:I2142"/>
    <mergeCell ref="I2143:I2156"/>
    <mergeCell ref="I2157:I2170"/>
    <mergeCell ref="I2171:I2175"/>
    <mergeCell ref="I2176:I2185"/>
    <mergeCell ref="I2186:I2190"/>
    <mergeCell ref="I2191:I2200"/>
    <mergeCell ref="I2201:I2211"/>
    <mergeCell ref="I2212:I2220"/>
    <mergeCell ref="I2221:I2240"/>
    <mergeCell ref="I2241:I2253"/>
    <mergeCell ref="I2254:I2264"/>
    <mergeCell ref="I2266:I2275"/>
    <mergeCell ref="I2276:I2288"/>
    <mergeCell ref="I2289:I2303"/>
    <mergeCell ref="I2304:I2319"/>
    <mergeCell ref="I2320:I2325"/>
    <mergeCell ref="I2326:I2335"/>
    <mergeCell ref="I2336:I2345"/>
    <mergeCell ref="I2346:I2352"/>
    <mergeCell ref="I2353:I2358"/>
    <mergeCell ref="I2359:I2369"/>
    <mergeCell ref="I2370:I2385"/>
    <mergeCell ref="I2386:I2406"/>
    <mergeCell ref="I2407:I2424"/>
    <mergeCell ref="I2425:I2434"/>
    <mergeCell ref="I2435:I2449"/>
    <mergeCell ref="I2450:I2459"/>
    <mergeCell ref="I2460:I2469"/>
    <mergeCell ref="I2470:I2477"/>
    <mergeCell ref="I2478:I2491"/>
    <mergeCell ref="I2492:I2510"/>
    <mergeCell ref="I2511:I2526"/>
    <mergeCell ref="I2527:I2543"/>
    <mergeCell ref="I2544:I2545"/>
    <mergeCell ref="I2546:I2558"/>
    <mergeCell ref="J4:J5"/>
    <mergeCell ref="J6:J7"/>
    <mergeCell ref="J8:J18"/>
    <mergeCell ref="J19:J24"/>
    <mergeCell ref="J25:J37"/>
    <mergeCell ref="J38:J43"/>
    <mergeCell ref="J44:J54"/>
    <mergeCell ref="J55:J64"/>
    <mergeCell ref="J65:J87"/>
    <mergeCell ref="J88:J95"/>
    <mergeCell ref="J96:J114"/>
    <mergeCell ref="J115:J128"/>
    <mergeCell ref="J129:J137"/>
    <mergeCell ref="J138:J145"/>
    <mergeCell ref="J146:J157"/>
    <mergeCell ref="J158:J166"/>
    <mergeCell ref="J167:J177"/>
    <mergeCell ref="J178:J182"/>
    <mergeCell ref="J183:J200"/>
    <mergeCell ref="J201:J218"/>
    <mergeCell ref="J219:J223"/>
    <mergeCell ref="J224:J230"/>
    <mergeCell ref="J231:J236"/>
    <mergeCell ref="J237:J239"/>
    <mergeCell ref="J240:J241"/>
    <mergeCell ref="J242:J247"/>
    <mergeCell ref="J248:J254"/>
    <mergeCell ref="J255:J260"/>
    <mergeCell ref="J261:J265"/>
    <mergeCell ref="J266:J277"/>
    <mergeCell ref="J278:J297"/>
    <mergeCell ref="J298:J329"/>
    <mergeCell ref="J330:J342"/>
    <mergeCell ref="J343:J361"/>
    <mergeCell ref="J362:J372"/>
    <mergeCell ref="J373:J383"/>
    <mergeCell ref="J384:J395"/>
    <mergeCell ref="J396:J403"/>
    <mergeCell ref="J404:J413"/>
    <mergeCell ref="J414:J421"/>
    <mergeCell ref="J422:J433"/>
    <mergeCell ref="J434:J443"/>
    <mergeCell ref="J444:J453"/>
    <mergeCell ref="J454:J462"/>
    <mergeCell ref="J463:J478"/>
    <mergeCell ref="J479:J485"/>
    <mergeCell ref="J486:J494"/>
    <mergeCell ref="J495:J502"/>
    <mergeCell ref="J503:J506"/>
    <mergeCell ref="J507:J516"/>
    <mergeCell ref="J517:J526"/>
    <mergeCell ref="J527:J538"/>
    <mergeCell ref="J539:J544"/>
    <mergeCell ref="J545:J553"/>
    <mergeCell ref="J554:J558"/>
    <mergeCell ref="J559:J563"/>
    <mergeCell ref="J564:J573"/>
    <mergeCell ref="J574:J603"/>
    <mergeCell ref="J604:J615"/>
    <mergeCell ref="J616:J635"/>
    <mergeCell ref="J636:J647"/>
    <mergeCell ref="J648:J659"/>
    <mergeCell ref="J660:J666"/>
    <mergeCell ref="J667:J707"/>
    <mergeCell ref="J708:J715"/>
    <mergeCell ref="J716:J724"/>
    <mergeCell ref="J725:J729"/>
    <mergeCell ref="J730:J747"/>
    <mergeCell ref="J748:J777"/>
    <mergeCell ref="J778:J791"/>
    <mergeCell ref="J792:J824"/>
    <mergeCell ref="J825:J845"/>
    <mergeCell ref="J846:J851"/>
    <mergeCell ref="J852:J858"/>
    <mergeCell ref="J859:J861"/>
    <mergeCell ref="J862:J875"/>
    <mergeCell ref="J876:J887"/>
    <mergeCell ref="J888:J891"/>
    <mergeCell ref="J892:J905"/>
    <mergeCell ref="J906:J918"/>
    <mergeCell ref="J919:J925"/>
    <mergeCell ref="J926:J930"/>
    <mergeCell ref="J931:J943"/>
    <mergeCell ref="J944:J968"/>
    <mergeCell ref="J969:J996"/>
    <mergeCell ref="J997:J1008"/>
    <mergeCell ref="J1009:J1026"/>
    <mergeCell ref="J1027:J1034"/>
    <mergeCell ref="J1035:J1040"/>
    <mergeCell ref="J1041:J1047"/>
    <mergeCell ref="J1048:J1051"/>
    <mergeCell ref="J1052:J1062"/>
    <mergeCell ref="J1063:J1078"/>
    <mergeCell ref="J1079:J1098"/>
    <mergeCell ref="J1099:J1112"/>
    <mergeCell ref="J1113:J1125"/>
    <mergeCell ref="J1126:J1136"/>
    <mergeCell ref="J1137:J1143"/>
    <mergeCell ref="J1144:J1148"/>
    <mergeCell ref="J1149:J1154"/>
    <mergeCell ref="J1155:J1167"/>
    <mergeCell ref="J1168:J1190"/>
    <mergeCell ref="J1191:J1209"/>
    <mergeCell ref="J1210:J1219"/>
    <mergeCell ref="J1220:J1223"/>
    <mergeCell ref="J1224:J1232"/>
    <mergeCell ref="J1233:J1247"/>
    <mergeCell ref="J1248:J1259"/>
    <mergeCell ref="J1260:J1274"/>
    <mergeCell ref="J1275:J1280"/>
    <mergeCell ref="J1281:J1292"/>
    <mergeCell ref="J1294:J1298"/>
    <mergeCell ref="J1299:J1312"/>
    <mergeCell ref="J1313:J1337"/>
    <mergeCell ref="J1338:J1358"/>
    <mergeCell ref="J1359:J1374"/>
    <mergeCell ref="J1375:J1397"/>
    <mergeCell ref="J1398:J1407"/>
    <mergeCell ref="J1408:J1415"/>
    <mergeCell ref="J1416:J1419"/>
    <mergeCell ref="J1420:J1444"/>
    <mergeCell ref="J1445:J1455"/>
    <mergeCell ref="J1456:J1475"/>
    <mergeCell ref="J1476:J1488"/>
    <mergeCell ref="J1489:J1497"/>
    <mergeCell ref="J1498:J1504"/>
    <mergeCell ref="J1505:J1509"/>
    <mergeCell ref="J1510:J1515"/>
    <mergeCell ref="J1516:J1534"/>
    <mergeCell ref="J1535:J1556"/>
    <mergeCell ref="J1557:J1584"/>
    <mergeCell ref="J1585:J1600"/>
    <mergeCell ref="J1601:J1607"/>
    <mergeCell ref="J1608:J1618"/>
    <mergeCell ref="J1619:J1639"/>
    <mergeCell ref="J1640:J1650"/>
    <mergeCell ref="J1651:J1665"/>
    <mergeCell ref="J1666:J1672"/>
    <mergeCell ref="J1673:J1687"/>
    <mergeCell ref="J1688:J1697"/>
    <mergeCell ref="J1698:J1715"/>
    <mergeCell ref="J1716:J1728"/>
    <mergeCell ref="J1729:J1745"/>
    <mergeCell ref="J1746:J1754"/>
    <mergeCell ref="J1755:J1764"/>
    <mergeCell ref="J1765:J1770"/>
    <mergeCell ref="J1771:J1774"/>
    <mergeCell ref="J1775:J1786"/>
    <mergeCell ref="J1787:J1793"/>
    <mergeCell ref="J1794:J1806"/>
    <mergeCell ref="J1807:J1821"/>
    <mergeCell ref="J1822:J1830"/>
    <mergeCell ref="J1831:J1838"/>
    <mergeCell ref="J1839:J1845"/>
    <mergeCell ref="J1846:J1852"/>
    <mergeCell ref="J1853:J1861"/>
    <mergeCell ref="J1862:J1866"/>
    <mergeCell ref="J1867:J1883"/>
    <mergeCell ref="J1884:J1909"/>
    <mergeCell ref="J1910:J1949"/>
    <mergeCell ref="J1950:J1969"/>
    <mergeCell ref="J1970:J1981"/>
    <mergeCell ref="J1982:J1998"/>
    <mergeCell ref="J1999:J2017"/>
    <mergeCell ref="J2018:J2030"/>
    <mergeCell ref="J2031:J2034"/>
    <mergeCell ref="J2035:J2053"/>
    <mergeCell ref="J2054:J2071"/>
    <mergeCell ref="J2072:J2085"/>
    <mergeCell ref="J2086:J2105"/>
    <mergeCell ref="J2106:J2121"/>
    <mergeCell ref="J2122:J2127"/>
    <mergeCell ref="J2128:J2142"/>
    <mergeCell ref="J2143:J2156"/>
    <mergeCell ref="J2157:J2170"/>
    <mergeCell ref="J2171:J2175"/>
    <mergeCell ref="J2176:J2185"/>
    <mergeCell ref="J2186:J2190"/>
    <mergeCell ref="J2191:J2200"/>
    <mergeCell ref="J2201:J2211"/>
    <mergeCell ref="J2212:J2220"/>
    <mergeCell ref="J2221:J2240"/>
    <mergeCell ref="J2241:J2253"/>
    <mergeCell ref="J2254:J2264"/>
    <mergeCell ref="J2266:J2275"/>
    <mergeCell ref="J2276:J2288"/>
    <mergeCell ref="J2289:J2303"/>
    <mergeCell ref="J2304:J2319"/>
    <mergeCell ref="J2320:J2325"/>
    <mergeCell ref="J2326:J2335"/>
    <mergeCell ref="J2336:J2345"/>
    <mergeCell ref="J2346:J2352"/>
    <mergeCell ref="J2353:J2358"/>
    <mergeCell ref="J2359:J2369"/>
    <mergeCell ref="J2370:J2385"/>
    <mergeCell ref="J2386:J2406"/>
    <mergeCell ref="J2407:J2424"/>
    <mergeCell ref="J2425:J2434"/>
    <mergeCell ref="J2435:J2449"/>
    <mergeCell ref="J2450:J2459"/>
    <mergeCell ref="J2460:J2469"/>
    <mergeCell ref="J2470:J2477"/>
    <mergeCell ref="J2478:J2491"/>
    <mergeCell ref="J2492:J2510"/>
    <mergeCell ref="J2511:J2526"/>
    <mergeCell ref="J2527:J2543"/>
    <mergeCell ref="J2544:J2545"/>
    <mergeCell ref="J2546:J2558"/>
    <mergeCell ref="K4:K5"/>
    <mergeCell ref="L4:L5"/>
    <mergeCell ref="M4:M5"/>
    <mergeCell ref="N4:N5"/>
    <mergeCell ref="O4:O5"/>
    <mergeCell ref="P4:P5"/>
    <mergeCell ref="Q4:Q5"/>
  </mergeCells>
  <printOptions horizontalCentered="true"/>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opLeftCell="C1" workbookViewId="0">
      <selection activeCell="G28" sqref="G28"/>
    </sheetView>
  </sheetViews>
  <sheetFormatPr defaultColWidth="9.775" defaultRowHeight="13.5"/>
  <cols>
    <col min="1" max="1" width="1.55833333333333" style="2" customWidth="true"/>
    <col min="2" max="2" width="21" style="2" customWidth="true"/>
    <col min="3" max="3" width="12.3333333333333" style="2" customWidth="true"/>
    <col min="4" max="4" width="18.3333333333333" style="2" customWidth="true"/>
    <col min="5" max="5" width="25.5583333333333" style="2" customWidth="true"/>
    <col min="6" max="6" width="23.5583333333333" style="2" customWidth="true"/>
    <col min="7" max="7" width="21.4416666666667" style="2" customWidth="true"/>
    <col min="8" max="8" width="19.8916666666667" style="2" customWidth="true"/>
    <col min="9" max="9" width="18.6666666666667" style="2" customWidth="true"/>
    <col min="10" max="10" width="16.4416666666667" style="2" customWidth="true"/>
    <col min="11" max="11" width="1.55833333333333" style="2" customWidth="true"/>
    <col min="12" max="16384" width="9.775" style="2"/>
  </cols>
  <sheetData>
    <row r="1" spans="1:11">
      <c r="A1" s="3"/>
      <c r="B1" s="4"/>
      <c r="D1" s="3"/>
      <c r="E1" s="3"/>
      <c r="F1" s="3"/>
      <c r="G1" s="3"/>
      <c r="H1" s="3"/>
      <c r="I1" s="3"/>
      <c r="J1" s="3"/>
      <c r="K1" s="8"/>
    </row>
    <row r="2" ht="21" spans="1:11">
      <c r="A2" s="3"/>
      <c r="B2" s="5" t="s">
        <v>5014</v>
      </c>
      <c r="C2" s="5"/>
      <c r="D2" s="5"/>
      <c r="E2" s="5"/>
      <c r="F2" s="5"/>
      <c r="G2" s="5"/>
      <c r="H2" s="5"/>
      <c r="I2" s="5"/>
      <c r="J2" s="5"/>
      <c r="K2" s="8"/>
    </row>
    <row r="3" spans="1:11">
      <c r="A3" s="6"/>
      <c r="B3" s="7" t="s">
        <v>5015</v>
      </c>
      <c r="C3" s="7"/>
      <c r="D3" s="7"/>
      <c r="E3" s="7"/>
      <c r="F3" s="7"/>
      <c r="G3" s="7"/>
      <c r="H3" s="7"/>
      <c r="I3" s="7"/>
      <c r="J3" s="7"/>
      <c r="K3" s="36"/>
    </row>
    <row r="4" spans="1:11">
      <c r="A4" s="8"/>
      <c r="B4" s="9" t="s">
        <v>5016</v>
      </c>
      <c r="C4" s="9"/>
      <c r="D4" s="10" t="s">
        <v>5017</v>
      </c>
      <c r="E4" s="18"/>
      <c r="F4" s="18"/>
      <c r="G4" s="18"/>
      <c r="H4" s="18"/>
      <c r="I4" s="18"/>
      <c r="J4" s="16"/>
      <c r="K4" s="37"/>
    </row>
    <row r="5" spans="1:10">
      <c r="A5" s="11"/>
      <c r="B5" s="9" t="s">
        <v>5018</v>
      </c>
      <c r="C5" s="9"/>
      <c r="D5" s="9" t="s">
        <v>5019</v>
      </c>
      <c r="E5" s="9" t="s">
        <v>5020</v>
      </c>
      <c r="F5" s="9"/>
      <c r="G5" s="9"/>
      <c r="H5" s="9" t="s">
        <v>1763</v>
      </c>
      <c r="I5" s="9"/>
      <c r="J5" s="9"/>
    </row>
    <row r="6" spans="1:11">
      <c r="A6" s="8"/>
      <c r="B6" s="9"/>
      <c r="C6" s="9"/>
      <c r="D6" s="9"/>
      <c r="E6" s="9" t="s">
        <v>62</v>
      </c>
      <c r="F6" s="9" t="s">
        <v>284</v>
      </c>
      <c r="G6" s="9" t="s">
        <v>285</v>
      </c>
      <c r="H6" s="9" t="s">
        <v>62</v>
      </c>
      <c r="I6" s="9" t="s">
        <v>284</v>
      </c>
      <c r="J6" s="9" t="s">
        <v>285</v>
      </c>
      <c r="K6" s="37"/>
    </row>
    <row r="7" spans="1:11">
      <c r="A7" s="8"/>
      <c r="B7" s="9"/>
      <c r="C7" s="9"/>
      <c r="D7" s="12">
        <v>6621472.995306</v>
      </c>
      <c r="E7" s="19">
        <v>1336684.250684</v>
      </c>
      <c r="F7" s="19">
        <f>E7-G7</f>
        <v>644829.85</v>
      </c>
      <c r="G7" s="19">
        <v>691854.400684</v>
      </c>
      <c r="H7" s="19">
        <f>D7-E7</f>
        <v>5284788.744622</v>
      </c>
      <c r="I7" s="19">
        <f>H7-J7</f>
        <v>5282449.924686</v>
      </c>
      <c r="J7" s="19">
        <v>2338.819936</v>
      </c>
      <c r="K7" s="37"/>
    </row>
    <row r="8" ht="106.2" customHeight="true" spans="1:11">
      <c r="A8" s="8"/>
      <c r="B8" s="13" t="s">
        <v>5021</v>
      </c>
      <c r="C8" s="9" t="s">
        <v>5021</v>
      </c>
      <c r="D8" s="14" t="s">
        <v>5022</v>
      </c>
      <c r="E8" s="14"/>
      <c r="F8" s="14"/>
      <c r="G8" s="14"/>
      <c r="H8" s="14"/>
      <c r="I8" s="14"/>
      <c r="J8" s="14"/>
      <c r="K8" s="37"/>
    </row>
    <row r="9" spans="1:11">
      <c r="A9" s="8"/>
      <c r="B9" s="15"/>
      <c r="C9" s="9" t="s">
        <v>5023</v>
      </c>
      <c r="D9" s="14" t="s">
        <v>1719</v>
      </c>
      <c r="E9" s="14"/>
      <c r="F9" s="14"/>
      <c r="G9" s="14"/>
      <c r="H9" s="14"/>
      <c r="I9" s="14"/>
      <c r="J9" s="14"/>
      <c r="K9" s="37"/>
    </row>
    <row r="10" spans="1:11">
      <c r="A10" s="8"/>
      <c r="B10" s="15"/>
      <c r="C10" s="9" t="s">
        <v>5024</v>
      </c>
      <c r="D10" s="9"/>
      <c r="E10" s="9" t="s">
        <v>5025</v>
      </c>
      <c r="F10" s="9"/>
      <c r="G10" s="9" t="s">
        <v>5026</v>
      </c>
      <c r="H10" s="9" t="s">
        <v>5027</v>
      </c>
      <c r="I10" s="9"/>
      <c r="J10" s="9" t="s">
        <v>5028</v>
      </c>
      <c r="K10" s="37"/>
    </row>
    <row r="11" ht="120" customHeight="true" spans="1:11">
      <c r="A11" s="8"/>
      <c r="B11" s="15"/>
      <c r="C11" s="10" t="s">
        <v>5029</v>
      </c>
      <c r="D11" s="16"/>
      <c r="E11" s="20" t="s">
        <v>5030</v>
      </c>
      <c r="F11" s="1"/>
      <c r="G11" s="14" t="s">
        <v>5031</v>
      </c>
      <c r="H11" s="14" t="s">
        <v>5032</v>
      </c>
      <c r="I11" s="38"/>
      <c r="J11" s="14" t="s">
        <v>5033</v>
      </c>
      <c r="K11" s="37"/>
    </row>
    <row r="12" ht="135" customHeight="true" spans="2:10">
      <c r="B12" s="15"/>
      <c r="C12" s="10" t="s">
        <v>5034</v>
      </c>
      <c r="D12" s="16"/>
      <c r="E12" s="21" t="s">
        <v>5035</v>
      </c>
      <c r="F12" s="22"/>
      <c r="G12" s="23" t="s">
        <v>5036</v>
      </c>
      <c r="H12" s="24" t="s">
        <v>5037</v>
      </c>
      <c r="I12" s="39"/>
      <c r="J12" s="23" t="s">
        <v>5038</v>
      </c>
    </row>
    <row r="13" s="1" customFormat="true" ht="60" customHeight="true" spans="2:10">
      <c r="B13" s="15"/>
      <c r="C13" s="10" t="s">
        <v>5039</v>
      </c>
      <c r="D13" s="16"/>
      <c r="E13" s="25" t="s">
        <v>5040</v>
      </c>
      <c r="G13" s="1" t="s">
        <v>5041</v>
      </c>
      <c r="H13" s="1">
        <v>60</v>
      </c>
      <c r="J13" s="1" t="s">
        <v>1815</v>
      </c>
    </row>
    <row r="14" ht="150" customHeight="true" spans="2:10">
      <c r="B14" s="15"/>
      <c r="C14" s="10" t="s">
        <v>5042</v>
      </c>
      <c r="D14" s="16"/>
      <c r="E14" s="26" t="s">
        <v>5043</v>
      </c>
      <c r="F14" s="27"/>
      <c r="G14" s="28" t="s">
        <v>5044</v>
      </c>
      <c r="H14" s="29" t="s">
        <v>5045</v>
      </c>
      <c r="I14" s="39"/>
      <c r="J14" s="28" t="s">
        <v>5046</v>
      </c>
    </row>
    <row r="15" ht="106.95" customHeight="true" spans="2:10">
      <c r="B15" s="15"/>
      <c r="C15" s="10" t="s">
        <v>5047</v>
      </c>
      <c r="D15" s="16"/>
      <c r="E15" s="21" t="s">
        <v>5048</v>
      </c>
      <c r="F15" s="22"/>
      <c r="G15" s="30" t="s">
        <v>5049</v>
      </c>
      <c r="H15" s="29" t="s">
        <v>5050</v>
      </c>
      <c r="I15" s="39"/>
      <c r="J15" s="23" t="s">
        <v>5051</v>
      </c>
    </row>
    <row r="16" s="1" customFormat="true" ht="70.95" customHeight="true" spans="2:10">
      <c r="B16" s="15"/>
      <c r="C16" s="10" t="s">
        <v>5052</v>
      </c>
      <c r="D16" s="16"/>
      <c r="E16" s="31" t="s">
        <v>5053</v>
      </c>
      <c r="F16" s="32"/>
      <c r="G16" s="33" t="s">
        <v>5054</v>
      </c>
      <c r="H16" s="33" t="s">
        <v>5055</v>
      </c>
      <c r="I16" s="32"/>
      <c r="J16" s="33" t="s">
        <v>5056</v>
      </c>
    </row>
    <row r="17" s="1" customFormat="true" ht="70.95" customHeight="true" spans="2:10">
      <c r="B17" s="15"/>
      <c r="C17" s="10" t="s">
        <v>5057</v>
      </c>
      <c r="D17" s="16"/>
      <c r="E17" s="21" t="s">
        <v>5058</v>
      </c>
      <c r="F17" s="22"/>
      <c r="G17" s="34" t="s">
        <v>5059</v>
      </c>
      <c r="H17" s="34" t="s">
        <v>5060</v>
      </c>
      <c r="I17" s="32"/>
      <c r="J17" s="33" t="s">
        <v>5061</v>
      </c>
    </row>
    <row r="18" s="1" customFormat="true" ht="60" customHeight="true" spans="2:10">
      <c r="B18" s="17"/>
      <c r="C18" s="10" t="s">
        <v>5062</v>
      </c>
      <c r="D18" s="16"/>
      <c r="E18" s="35" t="s">
        <v>5063</v>
      </c>
      <c r="F18" s="32"/>
      <c r="G18" s="34" t="s">
        <v>5064</v>
      </c>
      <c r="H18" s="34" t="s">
        <v>5065</v>
      </c>
      <c r="I18" s="32"/>
      <c r="J18" s="34" t="s">
        <v>5066</v>
      </c>
    </row>
  </sheetData>
  <mergeCells count="38">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B8:B18"/>
    <mergeCell ref="D5:D6"/>
    <mergeCell ref="B5:C7"/>
  </mergeCells>
  <pageMargins left="0.0777777777777778" right="0.275" top="0.354166666666667" bottom="0.118055555555556"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cp:lastModifiedBy>
  <dcterms:created xsi:type="dcterms:W3CDTF">2022-02-07T16:30:00Z</dcterms:created>
  <dcterms:modified xsi:type="dcterms:W3CDTF">2023-03-30T15:07:36Z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