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865"/>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 name="14部门整体支出绩效目标申报表" sheetId="15" r:id="rId14"/>
  </sheets>
  <calcPr calcId="144525"/>
</workbook>
</file>

<file path=xl/sharedStrings.xml><?xml version="1.0" encoding="utf-8"?>
<sst xmlns="http://schemas.openxmlformats.org/spreadsheetml/2006/main" count="1178" uniqueCount="505">
  <si>
    <t>预算01表 收支总表</t>
  </si>
  <si>
    <t>金额单位：万元</t>
  </si>
  <si>
    <t>收    入</t>
  </si>
  <si>
    <t>支    出</t>
  </si>
  <si>
    <t>项    目</t>
  </si>
  <si>
    <t>预算数</t>
  </si>
  <si>
    <t>一、一般公共预算拨款收入</t>
  </si>
  <si>
    <t>24,955.275139</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</si>
  <si>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</si>
  <si>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</si>
  <si>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</si>
  <si>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</si>
  <si>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</si>
  <si>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</si>
  <si>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</si>
  <si>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</si>
  <si>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</si>
  <si>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</si>
  <si>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</si>
  <si>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</si>
  <si>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</si>
  <si>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</si>
  <si>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</si>
  <si>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九、其他收入</t>
  </si>
  <si>
    <t>1,302.721147</t>
  </si>
  <si>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</si>
  <si>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</si>
  <si>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</si>
  <si>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</si>
  <si>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</si>
  <si>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</si>
  <si>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</si>
  <si>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</si>
  <si>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</si>
  <si>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</si>
  <si>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</si>
  <si>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</si>
  <si>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</si>
  <si>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</si>
  <si>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</si>
  <si>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</si>
  <si>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</si>
  <si>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</si>
  <si>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</si>
  <si>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</si>
  <si>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26,257.996286</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</si>
  <si>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</si>
  <si>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</si>
  <si>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</si>
  <si>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</si>
  <si>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</si>
  <si>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</si>
  <si>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</si>
  <si>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</si>
  <si>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</si>
  <si>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</si>
  <si>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</si>
  <si>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</si>
  <si>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</si>
  <si>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</si>
  <si>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</si>
  <si>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</si>
  <si>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</si>
  <si>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</si>
  <si>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</si>
  <si>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</si>
  <si>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</si>
  <si>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149</t>
  </si>
  <si>
    <r>
      <rPr>
        <sz val="9"/>
        <rFont val="宋体"/>
        <charset val="134"/>
      </rPr>
      <t>北京市通州区人民法院</t>
    </r>
  </si>
  <si>
    <t>149001</t>
  </si>
  <si>
    <r>
      <rPr>
        <sz val="9"/>
        <rFont val="宋体"/>
        <charset val="134"/>
      </rPr>
      <t>北京市通州区人民法院（本级）</t>
    </r>
  </si>
  <si>
    <t>合    计</t>
  </si>
  <si>
    <t>预算03表 支出预算总表</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</si>
  <si>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</si>
  <si>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</si>
  <si>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</si>
  <si>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</si>
  <si>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</si>
  <si>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</si>
  <si>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</si>
  <si>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</si>
  <si>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50101-工资奖金津补贴</t>
    </r>
  </si>
  <si>
    <r>
      <rPr>
        <sz val="9"/>
        <rFont val="宋体"/>
        <charset val="134"/>
      </rPr>
      <t>30101-基本工资</t>
    </r>
  </si>
  <si>
    <r>
      <rPr>
        <sz val="9"/>
        <rFont val="宋体"/>
        <charset val="134"/>
      </rPr>
      <t>30102-津贴补贴</t>
    </r>
  </si>
  <si>
    <r>
      <rPr>
        <sz val="9"/>
        <rFont val="宋体"/>
        <charset val="134"/>
      </rPr>
      <t>30103-奖金</t>
    </r>
  </si>
  <si>
    <r>
      <rPr>
        <sz val="9"/>
        <rFont val="宋体"/>
        <charset val="134"/>
      </rPr>
      <t>30107-绩效工资</t>
    </r>
  </si>
  <si>
    <r>
      <rPr>
        <sz val="9"/>
        <rFont val="宋体"/>
        <charset val="134"/>
      </rPr>
      <t>50102-社会保障缴费</t>
    </r>
  </si>
  <si>
    <r>
      <rPr>
        <sz val="9"/>
        <rFont val="宋体"/>
        <charset val="134"/>
      </rPr>
      <t>30112-其他社会保障缴费</t>
    </r>
  </si>
  <si>
    <r>
      <rPr>
        <sz val="9"/>
        <rFont val="宋体"/>
        <charset val="134"/>
      </rPr>
      <t>50103-住房公积金</t>
    </r>
  </si>
  <si>
    <r>
      <rPr>
        <sz val="9"/>
        <rFont val="宋体"/>
        <charset val="134"/>
      </rPr>
      <t>30113-住房公积金</t>
    </r>
  </si>
  <si>
    <r>
      <rPr>
        <sz val="9"/>
        <rFont val="宋体"/>
        <charset val="134"/>
      </rPr>
      <t>50199-其他工资福利支出</t>
    </r>
  </si>
  <si>
    <r>
      <rPr>
        <sz val="9"/>
        <rFont val="宋体"/>
        <charset val="134"/>
      </rPr>
      <t>30199-其他工资福利支出</t>
    </r>
  </si>
  <si>
    <r>
      <rPr>
        <sz val="9"/>
        <rFont val="宋体"/>
        <charset val="134"/>
      </rPr>
      <t>50201-办公经费</t>
    </r>
  </si>
  <si>
    <r>
      <rPr>
        <sz val="9"/>
        <rFont val="宋体"/>
        <charset val="134"/>
      </rPr>
      <t>30201-办公费</t>
    </r>
  </si>
  <si>
    <r>
      <rPr>
        <sz val="9"/>
        <rFont val="宋体"/>
        <charset val="134"/>
      </rPr>
      <t>30202-印刷费</t>
    </r>
  </si>
  <si>
    <r>
      <rPr>
        <sz val="9"/>
        <rFont val="宋体"/>
        <charset val="134"/>
      </rPr>
      <t>30205-水费</t>
    </r>
  </si>
  <si>
    <r>
      <rPr>
        <sz val="9"/>
        <rFont val="宋体"/>
        <charset val="134"/>
      </rPr>
      <t>30206-电费</t>
    </r>
  </si>
  <si>
    <r>
      <rPr>
        <sz val="9"/>
        <rFont val="宋体"/>
        <charset val="134"/>
      </rPr>
      <t>30207-邮电费</t>
    </r>
  </si>
  <si>
    <r>
      <rPr>
        <sz val="9"/>
        <rFont val="宋体"/>
        <charset val="134"/>
      </rPr>
      <t>30208-取暖费</t>
    </r>
  </si>
  <si>
    <r>
      <rPr>
        <sz val="9"/>
        <rFont val="宋体"/>
        <charset val="134"/>
      </rPr>
      <t>30209-物业管理费</t>
    </r>
  </si>
  <si>
    <r>
      <rPr>
        <sz val="9"/>
        <rFont val="宋体"/>
        <charset val="134"/>
      </rPr>
      <t>3021101-差旅费</t>
    </r>
  </si>
  <si>
    <r>
      <rPr>
        <sz val="9"/>
        <rFont val="宋体"/>
        <charset val="134"/>
      </rPr>
      <t>30228-工会经费</t>
    </r>
  </si>
  <si>
    <r>
      <rPr>
        <sz val="9"/>
        <rFont val="宋体"/>
        <charset val="134"/>
      </rPr>
      <t>30229-福利费</t>
    </r>
  </si>
  <si>
    <r>
      <rPr>
        <sz val="9"/>
        <rFont val="宋体"/>
        <charset val="134"/>
      </rPr>
      <t>30239-其他交通费用</t>
    </r>
  </si>
  <si>
    <r>
      <rPr>
        <sz val="9"/>
        <rFont val="宋体"/>
        <charset val="134"/>
      </rPr>
      <t>50202-会议费</t>
    </r>
  </si>
  <si>
    <r>
      <rPr>
        <sz val="9"/>
        <rFont val="宋体"/>
        <charset val="134"/>
      </rPr>
      <t>3021503-三类会议费</t>
    </r>
  </si>
  <si>
    <r>
      <rPr>
        <sz val="9"/>
        <rFont val="宋体"/>
        <charset val="134"/>
      </rPr>
      <t>50206-公务接待费</t>
    </r>
  </si>
  <si>
    <r>
      <rPr>
        <sz val="9"/>
        <rFont val="宋体"/>
        <charset val="134"/>
      </rPr>
      <t>30217-公务接待费</t>
    </r>
  </si>
  <si>
    <r>
      <rPr>
        <sz val="9"/>
        <rFont val="宋体"/>
        <charset val="134"/>
      </rPr>
      <t>50208-公务用车运行维护费</t>
    </r>
  </si>
  <si>
    <r>
      <rPr>
        <sz val="9"/>
        <rFont val="宋体"/>
        <charset val="134"/>
      </rPr>
      <t>30231-公务用车运行维护费</t>
    </r>
  </si>
  <si>
    <r>
      <rPr>
        <sz val="9"/>
        <rFont val="宋体"/>
        <charset val="134"/>
      </rPr>
      <t>50209-维修（护）费</t>
    </r>
  </si>
  <si>
    <r>
      <rPr>
        <sz val="9"/>
        <rFont val="宋体"/>
        <charset val="134"/>
      </rPr>
      <t>30213-维修（护）费</t>
    </r>
  </si>
  <si>
    <r>
      <rPr>
        <sz val="9"/>
        <rFont val="宋体"/>
        <charset val="134"/>
      </rPr>
      <t>50299-其他商品和服务支出</t>
    </r>
  </si>
  <si>
    <r>
      <rPr>
        <sz val="9"/>
        <rFont val="宋体"/>
        <charset val="134"/>
      </rPr>
      <t>30299-其他商品和服务支出</t>
    </r>
  </si>
  <si>
    <r>
      <rPr>
        <sz val="9"/>
        <rFont val="宋体"/>
        <charset val="134"/>
      </rPr>
      <t>50306-设备购置</t>
    </r>
  </si>
  <si>
    <r>
      <rPr>
        <sz val="9"/>
        <rFont val="宋体"/>
        <charset val="134"/>
      </rPr>
      <t>31002-办公设备购置</t>
    </r>
  </si>
  <si>
    <r>
      <rPr>
        <sz val="9"/>
        <rFont val="宋体"/>
        <charset val="134"/>
      </rPr>
      <t>50901-社会福利和救助</t>
    </r>
  </si>
  <si>
    <r>
      <rPr>
        <sz val="9"/>
        <rFont val="宋体"/>
        <charset val="134"/>
      </rPr>
      <t>30309-奖励金</t>
    </r>
  </si>
  <si>
    <r>
      <rPr>
        <sz val="9"/>
        <rFont val="宋体"/>
        <charset val="134"/>
      </rPr>
      <t>50205-委托业务费</t>
    </r>
  </si>
  <si>
    <r>
      <rPr>
        <sz val="9"/>
        <rFont val="宋体"/>
        <charset val="134"/>
      </rPr>
      <t>30227-委托业务费</t>
    </r>
  </si>
  <si>
    <r>
      <rPr>
        <sz val="9"/>
        <rFont val="宋体"/>
        <charset val="134"/>
      </rPr>
      <t>30214-租赁费</t>
    </r>
  </si>
  <si>
    <r>
      <rPr>
        <sz val="9"/>
        <rFont val="宋体"/>
        <charset val="134"/>
      </rPr>
      <t>31003-专用设备购置</t>
    </r>
  </si>
  <si>
    <r>
      <rPr>
        <sz val="9"/>
        <rFont val="宋体"/>
        <charset val="134"/>
      </rPr>
      <t>31007-信息网络及软件购置更新</t>
    </r>
  </si>
  <si>
    <r>
      <rPr>
        <sz val="9"/>
        <rFont val="宋体"/>
        <charset val="134"/>
      </rPr>
      <t>50203-培训费</t>
    </r>
  </si>
  <si>
    <r>
      <rPr>
        <sz val="9"/>
        <rFont val="宋体"/>
        <charset val="134"/>
      </rPr>
      <t>30216-培训费</t>
    </r>
  </si>
  <si>
    <r>
      <rPr>
        <sz val="9"/>
        <rFont val="宋体"/>
        <charset val="134"/>
      </rPr>
      <t>50905-离退休费</t>
    </r>
  </si>
  <si>
    <r>
      <rPr>
        <sz val="9"/>
        <rFont val="宋体"/>
        <charset val="134"/>
      </rPr>
      <t>30301-离休费</t>
    </r>
  </si>
  <si>
    <r>
      <rPr>
        <sz val="9"/>
        <rFont val="宋体"/>
        <charset val="134"/>
      </rPr>
      <t>30302-退休费</t>
    </r>
  </si>
  <si>
    <r>
      <rPr>
        <sz val="9"/>
        <rFont val="宋体"/>
        <charset val="134"/>
      </rPr>
      <t>30108-机关事业单位基本养老保险缴费</t>
    </r>
  </si>
  <si>
    <r>
      <rPr>
        <sz val="9"/>
        <rFont val="宋体"/>
        <charset val="134"/>
      </rPr>
      <t>30109-职业年金缴费</t>
    </r>
  </si>
  <si>
    <r>
      <rPr>
        <sz val="9"/>
        <rFont val="宋体"/>
        <charset val="134"/>
      </rPr>
      <t>30304-抚恤金</t>
    </r>
  </si>
  <si>
    <r>
      <rPr>
        <sz val="9"/>
        <rFont val="宋体"/>
        <charset val="134"/>
      </rPr>
      <t>30110-职工基本医疗保险缴费</t>
    </r>
  </si>
  <si>
    <r>
      <rPr>
        <sz val="9"/>
        <rFont val="宋体"/>
        <charset val="134"/>
      </rPr>
      <t>30111-公务员医疗补助缴费</t>
    </r>
  </si>
  <si>
    <r>
      <rPr>
        <sz val="9"/>
        <rFont val="宋体"/>
        <charset val="134"/>
      </rPr>
      <t>50402-基础设施建设</t>
    </r>
  </si>
  <si>
    <r>
      <rPr>
        <sz val="9"/>
        <rFont val="宋体"/>
        <charset val="134"/>
      </rPr>
      <t>30905-基础设施建设</t>
    </r>
  </si>
  <si>
    <t xml:space="preserve">
</t>
  </si>
  <si>
    <t>预算04表 项目支出表</t>
  </si>
  <si>
    <t>项目单位</t>
  </si>
  <si>
    <t>类型</t>
  </si>
  <si>
    <t>项目名称</t>
  </si>
  <si>
    <t>支出功能分类科目</t>
  </si>
  <si>
    <t>本年拨款</t>
  </si>
  <si>
    <t>财政拨款结转结余</t>
  </si>
  <si>
    <t>一般公共预算</t>
  </si>
  <si>
    <t>政府性基金预算</t>
  </si>
  <si>
    <t>国有资本经营预算</t>
  </si>
  <si>
    <r>
      <rPr>
        <sz val="9"/>
        <rFont val="宋体"/>
        <charset val="134"/>
      </rPr>
      <t>149001-北京市通州区人民法院（本级）</t>
    </r>
  </si>
  <si>
    <r>
      <rPr>
        <sz val="9"/>
        <rFont val="宋体"/>
        <charset val="134"/>
      </rPr>
      <t>1-行政单位</t>
    </r>
  </si>
  <si>
    <r>
      <rPr>
        <sz val="9"/>
        <rFont val="宋体"/>
        <charset val="134"/>
      </rPr>
      <t>通州法院办案业务费</t>
    </r>
  </si>
  <si>
    <r>
      <rPr>
        <sz val="9"/>
        <rFont val="宋体"/>
        <charset val="134"/>
      </rPr>
      <t>2040504-案件审判</t>
    </r>
  </si>
  <si>
    <r>
      <rPr>
        <sz val="9"/>
        <rFont val="宋体"/>
        <charset val="134"/>
      </rPr>
      <t>通州法院审判法庭维修</t>
    </r>
  </si>
  <si>
    <r>
      <rPr>
        <sz val="9"/>
        <rFont val="宋体"/>
        <charset val="134"/>
      </rPr>
      <t>2040506-“两庭”建设</t>
    </r>
  </si>
  <si>
    <r>
      <rPr>
        <sz val="9"/>
        <rFont val="宋体"/>
        <charset val="134"/>
      </rPr>
      <t>通州法院安检工作经费</t>
    </r>
  </si>
  <si>
    <r>
      <rPr>
        <sz val="9"/>
        <rFont val="宋体"/>
        <charset val="134"/>
      </rPr>
      <t>通州法院知网数据库</t>
    </r>
  </si>
  <si>
    <r>
      <rPr>
        <sz val="9"/>
        <rFont val="宋体"/>
        <charset val="134"/>
      </rPr>
      <t>2040502-一般行政管理事务</t>
    </r>
  </si>
  <si>
    <t>通州法院媒体数据服务费</t>
  </si>
  <si>
    <r>
      <rPr>
        <sz val="9"/>
        <rFont val="宋体"/>
        <charset val="134"/>
      </rPr>
      <t>通州法院会计审计及咨询工作经费</t>
    </r>
  </si>
  <si>
    <r>
      <rPr>
        <sz val="9"/>
        <rFont val="宋体"/>
        <charset val="134"/>
      </rPr>
      <t>通州法院业务装备费</t>
    </r>
  </si>
  <si>
    <r>
      <rPr>
        <sz val="9"/>
        <rFont val="宋体"/>
        <charset val="134"/>
      </rPr>
      <t>通州法院诉调对接中心信息化建设</t>
    </r>
  </si>
  <si>
    <r>
      <rPr>
        <sz val="9"/>
        <rFont val="宋体"/>
        <charset val="134"/>
      </rPr>
      <t>马驹桥人民法庭新建工程</t>
    </r>
  </si>
  <si>
    <r>
      <rPr>
        <sz val="9"/>
        <rFont val="宋体"/>
        <charset val="134"/>
      </rPr>
      <t>2120399-其他城乡社区公共设施支出</t>
    </r>
  </si>
  <si>
    <r>
      <rPr>
        <sz val="9"/>
        <rFont val="宋体"/>
        <charset val="134"/>
      </rPr>
      <t>通州法院审判区租金</t>
    </r>
  </si>
  <si>
    <r>
      <rPr>
        <sz val="9"/>
        <rFont val="宋体"/>
        <charset val="134"/>
      </rPr>
      <t>通州法院诉调对接租赁费</t>
    </r>
  </si>
  <si>
    <r>
      <rPr>
        <sz val="9"/>
        <rFont val="宋体"/>
        <charset val="134"/>
      </rPr>
      <t>通州法院信息化运维费</t>
    </r>
  </si>
  <si>
    <r>
      <rPr>
        <sz val="9"/>
        <rFont val="宋体"/>
        <charset val="134"/>
      </rPr>
      <t>通州法院机房及网络租费</t>
    </r>
  </si>
  <si>
    <t>通州区法院台湖人民法庭</t>
  </si>
  <si>
    <t>中央政法转移支付资金（已纳入政府采购预算）</t>
  </si>
  <si>
    <r>
      <rPr>
        <sz val="9"/>
        <rFont val="宋体"/>
        <charset val="134"/>
      </rPr>
      <t>区财政资金</t>
    </r>
  </si>
  <si>
    <r>
      <rPr>
        <sz val="9"/>
        <rFont val="宋体"/>
        <charset val="134"/>
      </rPr>
      <t>2040599-其他法院支出</t>
    </r>
  </si>
  <si>
    <t>合  计</t>
  </si>
  <si>
    <t>预算05表 政府采购预算明细表</t>
  </si>
  <si>
    <t>采购类别</t>
  </si>
  <si>
    <t>金额</t>
  </si>
  <si>
    <r>
      <rPr>
        <sz val="9"/>
        <rFont val="宋体"/>
        <charset val="134"/>
      </rPr>
      <t>A-货物</t>
    </r>
  </si>
  <si>
    <t>841.000000</t>
  </si>
  <si>
    <r>
      <rPr>
        <sz val="9"/>
        <rFont val="宋体"/>
        <charset val="134"/>
      </rPr>
      <t>B-工程</t>
    </r>
  </si>
  <si>
    <t>1,200.000000</t>
  </si>
  <si>
    <r>
      <rPr>
        <sz val="9"/>
        <rFont val="宋体"/>
        <charset val="134"/>
      </rPr>
      <t>C-服务</t>
    </r>
  </si>
  <si>
    <t>1,542.400000</t>
  </si>
  <si>
    <t>3,583.400000</t>
  </si>
  <si>
    <t>预算06表 财政拨款收支预算总表</t>
  </si>
  <si>
    <t>一、本年收入</t>
  </si>
  <si>
    <t>一、本年支出</t>
  </si>
  <si>
    <t>（一）一般公共预算资金</t>
  </si>
  <si>
    <t>（二）政府性基金预算资金</t>
  </si>
  <si>
    <t>（三）国有资本经营预算资金</t>
  </si>
  <si>
    <t>21,270.461907</t>
  </si>
  <si>
    <t>4.500000</t>
  </si>
  <si>
    <t>1,285.632824</t>
  </si>
  <si>
    <t>1,194.680408</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</si>
  <si>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</si>
  <si>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</si>
  <si>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</si>
  <si>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</si>
  <si>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</si>
  <si>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</si>
  <si>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</si>
  <si>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</si>
  <si>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</si>
  <si>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</si>
  <si>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</si>
  <si>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</si>
  <si>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</si>
  <si>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</si>
  <si>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</si>
  <si>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</si>
  <si>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</si>
  <si>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</si>
  <si>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</si>
  <si>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</si>
  <si>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</si>
  <si>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</si>
  <si>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2120399</t>
  </si>
  <si>
    <r>
      <rPr>
        <sz val="9"/>
        <rFont val="宋体"/>
        <charset val="134"/>
      </rPr>
      <t>其他城乡社区公共设施支出</t>
    </r>
  </si>
  <si>
    <t>2050803</t>
  </si>
  <si>
    <r>
      <rPr>
        <sz val="9"/>
        <rFont val="宋体"/>
        <charset val="134"/>
      </rPr>
      <t>培训支出</t>
    </r>
  </si>
  <si>
    <t>2040501</t>
  </si>
  <si>
    <r>
      <rPr>
        <sz val="9"/>
        <rFont val="宋体"/>
        <charset val="134"/>
      </rPr>
      <t>行政运行</t>
    </r>
  </si>
  <si>
    <t>15,575.194866</t>
  </si>
  <si>
    <t>13,062.482960</t>
  </si>
  <si>
    <t>2,512.711906</t>
  </si>
  <si>
    <t>2040506</t>
  </si>
  <si>
    <r>
      <rPr>
        <sz val="9"/>
        <rFont val="宋体"/>
        <charset val="134"/>
      </rPr>
      <t>“两庭”建设</t>
    </r>
  </si>
  <si>
    <t>3,156.850805</t>
  </si>
  <si>
    <t>2080501</t>
  </si>
  <si>
    <r>
      <rPr>
        <sz val="9"/>
        <rFont val="宋体"/>
        <charset val="134"/>
      </rPr>
      <t>行政单位离退休</t>
    </r>
  </si>
  <si>
    <t>90.845000</t>
  </si>
  <si>
    <t>82.876000</t>
  </si>
  <si>
    <t>7.969000</t>
  </si>
  <si>
    <t>2040504</t>
  </si>
  <si>
    <r>
      <rPr>
        <sz val="9"/>
        <rFont val="宋体"/>
        <charset val="134"/>
      </rPr>
      <t>案件审判</t>
    </r>
  </si>
  <si>
    <t>2,483.266236</t>
  </si>
  <si>
    <t>2101101</t>
  </si>
  <si>
    <r>
      <rPr>
        <sz val="9"/>
        <rFont val="宋体"/>
        <charset val="134"/>
      </rPr>
      <t>行政单位医疗</t>
    </r>
  </si>
  <si>
    <t>2080505</t>
  </si>
  <si>
    <r>
      <rPr>
        <sz val="9"/>
        <rFont val="宋体"/>
        <charset val="134"/>
      </rPr>
      <t>机关事业单位基本养老保险缴费支出</t>
    </r>
  </si>
  <si>
    <t>762.585216</t>
  </si>
  <si>
    <t>2040502</t>
  </si>
  <si>
    <r>
      <rPr>
        <sz val="9"/>
        <rFont val="宋体"/>
        <charset val="134"/>
      </rPr>
      <t>一般行政管理事务</t>
    </r>
  </si>
  <si>
    <t>55.150000</t>
  </si>
  <si>
    <t>2080506</t>
  </si>
  <si>
    <r>
      <rPr>
        <sz val="9"/>
        <rFont val="宋体"/>
        <charset val="134"/>
      </rPr>
      <t>机关事业单位职业年金缴费支出</t>
    </r>
  </si>
  <si>
    <t>381.292608</t>
  </si>
  <si>
    <t>2080801</t>
  </si>
  <si>
    <r>
      <rPr>
        <sz val="9"/>
        <rFont val="宋体"/>
        <charset val="134"/>
      </rPr>
      <t>死亡抚恤</t>
    </r>
  </si>
  <si>
    <t>50.910000</t>
  </si>
  <si>
    <t>18,060.008098</t>
  </si>
  <si>
    <t>15,534.827192</t>
  </si>
  <si>
    <t>2,525.180906</t>
  </si>
  <si>
    <t>6,895.267041</t>
  </si>
  <si>
    <t>5,695.267041</t>
  </si>
  <si>
    <t>预算08表 一般公共预算财政拨款基本支出表</t>
  </si>
  <si>
    <t>1,276.966800</t>
  </si>
  <si>
    <t>6,335.538400</t>
  </si>
  <si>
    <t>829.681700</t>
  </si>
  <si>
    <t>268.690000</t>
  </si>
  <si>
    <t>821.243556</t>
  </si>
  <si>
    <t>279.445644</t>
  </si>
  <si>
    <t>119.558468</t>
  </si>
  <si>
    <t>1,181.654400</t>
  </si>
  <si>
    <t>3,143.684400</t>
  </si>
  <si>
    <t>196.804881</t>
  </si>
  <si>
    <t>4.000000</t>
  </si>
  <si>
    <t>83.968664</t>
  </si>
  <si>
    <t>334.624016</t>
  </si>
  <si>
    <t>30.870000</t>
  </si>
  <si>
    <t>78.466040</t>
  </si>
  <si>
    <t>536.205904</t>
  </si>
  <si>
    <t>1.800000</t>
  </si>
  <si>
    <t>224.380000</t>
  </si>
  <si>
    <t>111.330000</t>
  </si>
  <si>
    <t>300.000000</t>
  </si>
  <si>
    <t>1.853500</t>
  </si>
  <si>
    <t>106.820000</t>
  </si>
  <si>
    <t>41.160000</t>
  </si>
  <si>
    <t>416.597901</t>
  </si>
  <si>
    <t>50.000000</t>
  </si>
  <si>
    <t>0.700000</t>
  </si>
  <si>
    <t>17.796000</t>
  </si>
  <si>
    <t>65.080000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</si>
  <si>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</si>
  <si>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</si>
  <si>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</si>
  <si>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</si>
  <si>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</si>
  <si>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</si>
  <si>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</si>
  <si>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</si>
  <si>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</si>
  <si>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</si>
  <si>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</si>
  <si>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</si>
  <si>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</si>
  <si>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</si>
  <si>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</si>
  <si>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</si>
  <si>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2022</t>
  </si>
  <si>
    <t>108.673500</t>
  </si>
  <si>
    <t>55.520000</t>
  </si>
  <si>
    <t>20.757000</t>
  </si>
  <si>
    <t>14.670000</t>
  </si>
  <si>
    <t>15.873000</t>
  </si>
  <si>
    <t>预算12表 政府购买服务预算财政拨款明细表</t>
  </si>
  <si>
    <t xml:space="preserve"> </t>
  </si>
  <si>
    <t>指导性目录</t>
  </si>
  <si>
    <t>服务领域</t>
  </si>
  <si>
    <t>预算金额</t>
  </si>
  <si>
    <t>一级</t>
  </si>
  <si>
    <t>二级</t>
  </si>
  <si>
    <t>三级</t>
  </si>
  <si>
    <t>1,918.900000</t>
  </si>
  <si>
    <r>
      <rPr>
        <sz val="9"/>
        <rFont val="宋体"/>
        <charset val="134"/>
      </rPr>
      <t>11000022T000000450457-通州法院办案业务费</t>
    </r>
  </si>
  <si>
    <r>
      <rPr>
        <sz val="9"/>
        <rFont val="宋体"/>
        <charset val="134"/>
      </rPr>
      <t>02-社会管理性服务</t>
    </r>
  </si>
  <si>
    <r>
      <rPr>
        <sz val="9"/>
        <rFont val="宋体"/>
        <charset val="134"/>
      </rPr>
      <t>0203-社会工作服务</t>
    </r>
  </si>
  <si>
    <r>
      <rPr>
        <sz val="9"/>
        <rFont val="宋体"/>
        <charset val="134"/>
      </rPr>
      <t>卷宗管理服务</t>
    </r>
  </si>
  <si>
    <r>
      <rPr>
        <sz val="9"/>
        <rFont val="宋体"/>
        <charset val="134"/>
      </rPr>
      <t>204-公共安全支出</t>
    </r>
  </si>
  <si>
    <t>425.100000</t>
  </si>
  <si>
    <r>
      <rPr>
        <sz val="9"/>
        <rFont val="宋体"/>
        <charset val="134"/>
      </rPr>
      <t>档案管理服务</t>
    </r>
  </si>
  <si>
    <t>252.000000</t>
  </si>
  <si>
    <r>
      <rPr>
        <sz val="9"/>
        <rFont val="宋体"/>
        <charset val="134"/>
      </rPr>
      <t>0206-人民调解</t>
    </r>
  </si>
  <si>
    <r>
      <rPr>
        <sz val="9"/>
        <rFont val="宋体"/>
        <charset val="134"/>
      </rPr>
      <t>行业专业性调解服务</t>
    </r>
  </si>
  <si>
    <r>
      <rPr>
        <sz val="9"/>
        <rFont val="宋体"/>
        <charset val="134"/>
      </rPr>
      <t>人民调解员调解服务</t>
    </r>
  </si>
  <si>
    <t>350.000000</t>
  </si>
  <si>
    <r>
      <rPr>
        <sz val="9"/>
        <rFont val="宋体"/>
        <charset val="134"/>
      </rPr>
      <t>03-行业管理与协调服务</t>
    </r>
  </si>
  <si>
    <r>
      <rPr>
        <sz val="9"/>
        <rFont val="宋体"/>
        <charset val="134"/>
      </rPr>
      <t>0302-行业规范</t>
    </r>
  </si>
  <si>
    <r>
      <rPr>
        <sz val="9"/>
        <rFont val="宋体"/>
        <charset val="134"/>
      </rPr>
      <t>审判印刷服务</t>
    </r>
  </si>
  <si>
    <t>80.000000</t>
  </si>
  <si>
    <r>
      <rPr>
        <sz val="9"/>
        <rFont val="宋体"/>
        <charset val="134"/>
      </rPr>
      <t>11000022T000000450480-通州法院安检工作经费</t>
    </r>
  </si>
  <si>
    <r>
      <rPr>
        <sz val="9"/>
        <rFont val="宋体"/>
        <charset val="134"/>
      </rPr>
      <t>01-基本公共服务</t>
    </r>
  </si>
  <si>
    <r>
      <rPr>
        <sz val="9"/>
        <rFont val="宋体"/>
        <charset val="134"/>
      </rPr>
      <t>0116-公共安全</t>
    </r>
  </si>
  <si>
    <r>
      <rPr>
        <sz val="9"/>
        <rFont val="宋体"/>
        <charset val="134"/>
      </rPr>
      <t>安检安保服务</t>
    </r>
  </si>
  <si>
    <t>412.800000</t>
  </si>
  <si>
    <r>
      <rPr>
        <sz val="9"/>
        <rFont val="宋体"/>
        <charset val="134"/>
      </rPr>
      <t>11000022T000000450551-通州法院会计审计及咨询工作经费</t>
    </r>
  </si>
  <si>
    <r>
      <rPr>
        <sz val="9"/>
        <rFont val="宋体"/>
        <charset val="134"/>
      </rPr>
      <t>05-政府履职所需辅助性服务</t>
    </r>
  </si>
  <si>
    <r>
      <rPr>
        <sz val="9"/>
        <rFont val="宋体"/>
        <charset val="134"/>
      </rPr>
      <t>0503-财务会计审计服务</t>
    </r>
  </si>
  <si>
    <r>
      <rPr>
        <sz val="9"/>
        <rFont val="宋体"/>
        <charset val="134"/>
      </rPr>
      <t>其他财务会计审计服务</t>
    </r>
  </si>
  <si>
    <t>20.000000</t>
  </si>
  <si>
    <r>
      <rPr>
        <sz val="9"/>
        <rFont val="宋体"/>
        <charset val="134"/>
      </rPr>
      <t>装备资产服务</t>
    </r>
  </si>
  <si>
    <t>5.000000</t>
  </si>
  <si>
    <r>
      <rPr>
        <sz val="9"/>
        <rFont val="宋体"/>
        <charset val="134"/>
      </rPr>
      <t>0507-项目评审评估</t>
    </r>
  </si>
  <si>
    <r>
      <rPr>
        <sz val="9"/>
        <rFont val="宋体"/>
        <charset val="134"/>
      </rPr>
      <t>项目评审服务</t>
    </r>
  </si>
  <si>
    <t>10.000000</t>
  </si>
  <si>
    <r>
      <rPr>
        <sz val="9"/>
        <rFont val="宋体"/>
        <charset val="134"/>
      </rPr>
      <t>11000022Y000000450360-通州法院信息化运维费</t>
    </r>
  </si>
  <si>
    <r>
      <rPr>
        <sz val="9"/>
        <rFont val="宋体"/>
        <charset val="134"/>
      </rPr>
      <t>信息化运行维护服务</t>
    </r>
  </si>
  <si>
    <t>314.000000</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</si>
  <si>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</si>
  <si>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</si>
  <si>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</si>
  <si>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</si>
  <si>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</si>
  <si>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</si>
  <si>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</si>
  <si>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</si>
  <si>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</si>
  <si>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</si>
  <si>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</si>
  <si>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</si>
  <si>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</si>
  <si>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</si>
  <si>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</si>
  <si>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</si>
  <si>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149001-北京市通州区人民法院（本级）</t>
  </si>
  <si>
    <t>11000022T000000450457-通州法院办案业务费</t>
  </si>
  <si>
    <t>31-部门项目</t>
  </si>
  <si>
    <t>陈彦渊</t>
  </si>
  <si>
    <t>81553410</t>
  </si>
  <si>
    <t>2,070.466236</t>
  </si>
  <si>
    <t>高效办理执行救助与审判救助案件，对于符合司法救助规定的信访人，引导其申请司法救助，对确有损失、确有困难的信访当事人予以救助，合理合法化解信访积案。对涉及服务保障副中心建设案件相关的符合司法救助规定的案件当事人，按照司法救助程序予以救助，为城市副中心建设保驾护航。 随着城市副中心建设的深入，我去民商事案件数量急剧上升，2021年，为减少审判压力，我院将大力加强调解，提高审判质效。增加调解员数量，加大调节力度，加快办案效率，提高年度结案率。</t>
  </si>
  <si>
    <r>
      <rPr>
        <sz val="9"/>
        <rFont val="宋体"/>
        <charset val="134"/>
      </rPr>
      <t>产出指标</t>
    </r>
  </si>
  <si>
    <r>
      <rPr>
        <sz val="9"/>
        <rFont val="宋体"/>
        <charset val="134"/>
      </rPr>
      <t>数量指标</t>
    </r>
  </si>
  <si>
    <r>
      <rPr>
        <sz val="9"/>
        <rFont val="宋体"/>
        <charset val="134"/>
      </rPr>
      <t>救助案件数</t>
    </r>
  </si>
  <si>
    <r>
      <rPr>
        <sz val="9"/>
        <rFont val="宋体"/>
        <charset val="134"/>
      </rPr>
      <t>≥</t>
    </r>
  </si>
  <si>
    <t>30</t>
  </si>
  <si>
    <t>件</t>
  </si>
  <si>
    <t>正向指标</t>
  </si>
  <si>
    <r>
      <rPr>
        <sz val="9"/>
        <rFont val="宋体"/>
        <charset val="134"/>
      </rPr>
      <t>调解案件数</t>
    </r>
  </si>
  <si>
    <t>5000</t>
  </si>
  <si>
    <r>
      <rPr>
        <sz val="9"/>
        <rFont val="宋体"/>
        <charset val="134"/>
      </rPr>
      <t>满意度指标</t>
    </r>
  </si>
  <si>
    <r>
      <rPr>
        <sz val="9"/>
        <rFont val="宋体"/>
        <charset val="134"/>
      </rPr>
      <t>服务对象满意度指标</t>
    </r>
  </si>
  <si>
    <r>
      <rPr>
        <sz val="9"/>
        <rFont val="宋体"/>
        <charset val="134"/>
      </rPr>
      <t>服务对象满意度</t>
    </r>
  </si>
  <si>
    <r>
      <rPr>
        <sz val="9"/>
        <rFont val="宋体"/>
        <charset val="134"/>
      </rPr>
      <t>定性</t>
    </r>
  </si>
  <si>
    <t>优良中低差</t>
  </si>
  <si>
    <t>人次</t>
  </si>
  <si>
    <t>11000022T000000450476-通州法院审判法庭维修</t>
  </si>
  <si>
    <t>王永安</t>
  </si>
  <si>
    <t>81553312</t>
  </si>
  <si>
    <t>142.131980</t>
  </si>
  <si>
    <r>
      <rPr>
        <sz val="9"/>
        <rFont val="宋体"/>
        <charset val="134"/>
      </rPr>
      <t>我院部分区域或设备面临老旧更新或维护保养，为使其能够正常运转，维护干净整洁肃穆的法庭形象，计划在2022年完成审判法庭各项维修改造，保障法庭各项功能的正常使用。</t>
    </r>
  </si>
  <si>
    <r>
      <rPr>
        <sz val="9"/>
        <rFont val="宋体"/>
        <charset val="134"/>
      </rPr>
      <t>维修面积</t>
    </r>
  </si>
  <si>
    <t>8000</t>
  </si>
  <si>
    <t>平方米</t>
  </si>
  <si>
    <r>
      <rPr>
        <sz val="9"/>
        <rFont val="宋体"/>
        <charset val="134"/>
      </rPr>
      <t>成本指标</t>
    </r>
  </si>
  <si>
    <r>
      <rPr>
        <sz val="9"/>
        <rFont val="宋体"/>
        <charset val="134"/>
      </rPr>
      <t>成本控制数</t>
    </r>
  </si>
  <si>
    <r>
      <rPr>
        <sz val="9"/>
        <rFont val="宋体"/>
        <charset val="134"/>
      </rPr>
      <t>≤</t>
    </r>
  </si>
  <si>
    <t>142.13198</t>
  </si>
  <si>
    <t>万元</t>
  </si>
  <si>
    <t>反向指标</t>
  </si>
  <si>
    <t>11000022T000000450480-通州法院安检工作经费</t>
  </si>
  <si>
    <t>刘志航</t>
  </si>
  <si>
    <t>81553365</t>
  </si>
  <si>
    <r>
      <rPr>
        <sz val="9"/>
        <rFont val="宋体"/>
        <charset val="134"/>
      </rPr>
      <t>在2022年度内，根据当前工作需求,我院下辖刑事审判区、第二审判区、五个法庭，及第三审判区的正常运行，共需10条安检班组。预计需要安检员80人。</t>
    </r>
  </si>
  <si>
    <r>
      <rPr>
        <sz val="9"/>
        <rFont val="宋体"/>
        <charset val="134"/>
      </rPr>
      <t>安检人次</t>
    </r>
  </si>
  <si>
    <t>45</t>
  </si>
  <si>
    <t>万人次</t>
  </si>
  <si>
    <t>412.8</t>
  </si>
  <si>
    <t>11000022T000000450524-通州法院知网数据库</t>
  </si>
  <si>
    <t>孟强</t>
  </si>
  <si>
    <t>81553409</t>
  </si>
  <si>
    <t>8.150000</t>
  </si>
  <si>
    <r>
      <rPr>
        <sz val="9"/>
        <rFont val="宋体"/>
        <charset val="134"/>
      </rPr>
      <t>拟续购中国知网法律知识资源总库服务，为全院审执工作和干警学习提高继续提供便利的条件和服务。</t>
    </r>
  </si>
  <si>
    <t>8.15</t>
  </si>
  <si>
    <t>11000022T000000450532-通州法院媒体数据服务费</t>
  </si>
  <si>
    <t>张静</t>
  </si>
  <si>
    <t>81553238</t>
  </si>
  <si>
    <t>12.000000</t>
  </si>
  <si>
    <r>
      <rPr>
        <sz val="9"/>
        <rFont val="宋体"/>
        <charset val="134"/>
      </rPr>
      <t>（一）完成舆情报告服务：1.提供2名舆情分析师7X24小时人工短信预警分级服务；2.对舆情实现关注-干预-危机-重大危机四级分级研判服务；3.实现危机舆情半小时内发送，其他舆情2小时内发送；4.每月提供1次涉及通州区法院的舆情汇总分析报告服务和重点正面宣传汇总服务；（二）完成新闻统计服务：人工甄别针对性的新闻媒体统计工作，形成季度性的报告。根据北京市高院相关工作的规定，制作整理有针对性的数据情况汇总报告，即季度报告。</t>
    </r>
  </si>
  <si>
    <r>
      <rPr>
        <sz val="9"/>
        <rFont val="宋体"/>
        <charset val="134"/>
      </rPr>
      <t>舆情月报</t>
    </r>
  </si>
  <si>
    <r>
      <rPr>
        <sz val="9"/>
        <rFont val="宋体"/>
        <charset val="134"/>
      </rPr>
      <t>＝</t>
    </r>
  </si>
  <si>
    <t>12</t>
  </si>
  <si>
    <t>次</t>
  </si>
  <si>
    <t>11000022T000000450551-通州法院会计审计及咨询工作经费</t>
  </si>
  <si>
    <t>35.000000</t>
  </si>
  <si>
    <r>
      <rPr>
        <sz val="9"/>
        <rFont val="宋体"/>
        <charset val="134"/>
      </rPr>
      <t>通过检查监督我院财务收支及账务情况，及时发现问题并加以整改，保证我院经济活动真实、合法、有效，提高我院资金使用效益。保障资产完整</t>
    </r>
  </si>
  <si>
    <r>
      <rPr>
        <sz val="9"/>
        <rFont val="宋体"/>
        <charset val="134"/>
      </rPr>
      <t>检查凭证张数</t>
    </r>
  </si>
  <si>
    <t>900</t>
  </si>
  <si>
    <t>张</t>
  </si>
  <si>
    <t>107</t>
  </si>
  <si>
    <t>11000022T000000450577-通州法院业务装备费</t>
  </si>
  <si>
    <t>244.000000</t>
  </si>
  <si>
    <t>采购北京市通州区人民法院业务装备进行更新，包括数字法庭设备、视频会议设备、存储设备等，以保障我院审判执行工作顺利开展。</t>
  </si>
  <si>
    <r>
      <rPr>
        <sz val="9"/>
        <rFont val="宋体"/>
        <charset val="134"/>
      </rPr>
      <t>购置装备数</t>
    </r>
  </si>
  <si>
    <t>52</t>
  </si>
  <si>
    <t>套</t>
  </si>
  <si>
    <t>244</t>
  </si>
  <si>
    <t>11000022T000000450590-通州法院诉调对接中心信息化建设</t>
  </si>
  <si>
    <t>477.000000</t>
  </si>
  <si>
    <r>
      <rPr>
        <sz val="9"/>
        <rFont val="宋体"/>
        <charset val="134"/>
      </rPr>
      <t>北京市通州区人民法院诉调对接中心系统建设项目总体目标是在全市三级法院统一的诉讼服务平台基础上构建并扩充完善，建设服务全市法院诉调对接中心工作的基础服务、立案服务、综合诉调服务、数据分析等综合信息化服务体系。全面实现诉调对接各业务职能信息化全覆盖，搭建当事人一站式纠纷解决平台，通过信息技术及空间设计来实现人性化便民设计、文化特色，建立具有鲜明北京特色的现代化、信息化的诉调对接中心。为当事人提供低成本、易操作、多服务渠道的诉调对接服务。</t>
    </r>
  </si>
  <si>
    <r>
      <rPr>
        <sz val="9"/>
        <rFont val="宋体"/>
        <charset val="134"/>
      </rPr>
      <t>建筑面积</t>
    </r>
  </si>
  <si>
    <t>8819.8</t>
  </si>
  <si>
    <r>
      <rPr>
        <sz val="9"/>
        <rFont val="宋体"/>
        <charset val="134"/>
      </rPr>
      <t>质量指标</t>
    </r>
  </si>
  <si>
    <r>
      <rPr>
        <sz val="9"/>
        <rFont val="宋体"/>
        <charset val="134"/>
      </rPr>
      <t>系统正常运行率</t>
    </r>
  </si>
  <si>
    <t>99</t>
  </si>
  <si>
    <t>%</t>
  </si>
  <si>
    <t>11000022T000001370863-马驹桥人民法庭新建工程</t>
  </si>
  <si>
    <t>梁新杰</t>
  </si>
  <si>
    <t>81553361</t>
  </si>
  <si>
    <r>
      <rPr>
        <sz val="9"/>
        <rFont val="宋体"/>
        <charset val="134"/>
      </rPr>
      <t>根据《关于做好人民法庭基础设施改造工作的通知》文件要求，落实加强人民法庭基础设施建设的要求，我院将新建马驹桥人民法庭，以满足马驹桥镇和于家务回族乡案件审理需求。</t>
    </r>
  </si>
  <si>
    <t>4377</t>
  </si>
  <si>
    <r>
      <rPr>
        <sz val="9"/>
        <rFont val="宋体"/>
        <charset val="134"/>
      </rPr>
      <t>验收合格率</t>
    </r>
  </si>
  <si>
    <t>95</t>
  </si>
  <si>
    <t>11000022Y000000450313-通州法院审判区租金</t>
  </si>
  <si>
    <t>22-其他运转类</t>
  </si>
  <si>
    <t>1,016.437500</t>
  </si>
  <si>
    <r>
      <rPr>
        <sz val="9"/>
        <rFont val="宋体"/>
        <charset val="134"/>
      </rPr>
      <t>随着我院案件量和人员量的逐年增长，审判及办公用房明显不足，为缓解用房紧张的状况，提供干警办公及当事人办案的场所，近年来我院租赁多处办公楼以解决审判及办公场所问题。</t>
    </r>
  </si>
  <si>
    <r>
      <rPr>
        <sz val="9"/>
        <rFont val="宋体"/>
        <charset val="134"/>
      </rPr>
      <t>租赁面积</t>
    </r>
  </si>
  <si>
    <t>12003</t>
  </si>
  <si>
    <t>1016.4375</t>
  </si>
  <si>
    <t>11000022Y000000450326-通州法院诉调对接租赁费</t>
  </si>
  <si>
    <t>856.080125</t>
  </si>
  <si>
    <r>
      <rPr>
        <sz val="9"/>
        <rFont val="宋体"/>
        <charset val="134"/>
      </rPr>
      <t>随着我院案件量和人员量的逐年增长，审判及办公用房明显不足，为缓解用房紧张的状况，提供干警办公及当事人办案的场所，我院租赁三间房综合楼作为诉调对接中心。</t>
    </r>
  </si>
  <si>
    <t>8158</t>
  </si>
  <si>
    <t>11000022Y000000450360-通州法院信息化运维费</t>
  </si>
  <si>
    <t>运维将从业务工作支持维度出发，系统运行保障以案件审判和执行工作为主线，通过案件信息的流转贯穿立案、审理、归档、执行、信访等环节，并结合不同终端、设备以及审判活动涉及的各类人员角色、工作场所为法院司法审判和执行工作的顺利开展提供具有业务针对性的工作流转和信息支持服务，确保审判工作顺利开展。 1 .建设信息化系统，更好的满足业务发展需要。 2.保障信息系统安全稳定运行，延长设备使用寿命。 3.促进办公一体化，提高工作效率。 4.提高法院公信力的社会影响力。</t>
  </si>
  <si>
    <r>
      <rPr>
        <sz val="9"/>
        <rFont val="宋体"/>
        <charset val="134"/>
      </rPr>
      <t>系统故障响应时间</t>
    </r>
  </si>
  <si>
    <t>2</t>
  </si>
  <si>
    <t>小时</t>
  </si>
  <si>
    <t>11000022Y000000450445-通州法院机房及网络租费</t>
  </si>
  <si>
    <t>107.201200</t>
  </si>
  <si>
    <t>完善北京法院网络系统，完成我院及派出法庭有线电视接入，互联网接入，专线接入，实现法院内部有线电视、区域互联、互联网全覆盖。发挥北京法院专网与互联网、移动网的实时互通优势，全力推进审判、办公业务向移动终端拓展，保障云法庭、互联网法庭开庭进行。最大限度便利干警办公办案，实现全程留痕。</t>
  </si>
  <si>
    <r>
      <rPr>
        <sz val="9"/>
        <rFont val="宋体"/>
        <charset val="134"/>
      </rPr>
      <t>接入宽带</t>
    </r>
  </si>
  <si>
    <t>1300</t>
  </si>
  <si>
    <t>Mbps</t>
  </si>
  <si>
    <t>11000022Y000000458822-区财政资金</t>
  </si>
  <si>
    <r>
      <rPr>
        <sz val="9"/>
        <rFont val="宋体"/>
        <charset val="134"/>
      </rPr>
      <t>保障审执工作正常运行</t>
    </r>
  </si>
  <si>
    <t>10029</t>
  </si>
  <si>
    <t>预算14表 部门整体支出绩效目标申报表</t>
  </si>
  <si>
    <t>（2022年度）</t>
  </si>
  <si>
    <t>部门（单位）名称</t>
  </si>
  <si>
    <t>北京市通州区人民法院</t>
  </si>
  <si>
    <t>总体资金情况（万元）</t>
  </si>
  <si>
    <t>预算支出总额</t>
  </si>
  <si>
    <t>财政拨款</t>
  </si>
  <si>
    <t>整体绩效目标</t>
  </si>
  <si>
    <t>人民法院通过审判刑事案件、民事案件、行政案件以及法律规定的其他案件，惩罚犯罪，保障无罪的人不受刑事追究，解决民事、行政纠纷，保护个人和组织的合法权益，监督行政机关依法行使职权，维护国家安全和社会秩序，维护社会公平正义，维护国家法制统一、尊严和权威，保障中国特色社会主义建设的顺利进行。</t>
  </si>
  <si>
    <t>其他说明</t>
  </si>
  <si>
    <t>活动</t>
  </si>
  <si>
    <t>绩效指标</t>
  </si>
  <si>
    <t>指标性质</t>
  </si>
  <si>
    <t>指标值</t>
  </si>
  <si>
    <t>度量单位</t>
  </si>
  <si>
    <t>信息化运维费</t>
  </si>
  <si>
    <t>发挥北京法院专网与互联网、移动网的实时互通优势，全力推进审判、办公业务向移动终端拓展，保障云法庭、互联网法庭开庭进行。最大限度便利干警办公办案，实现全程留痕。</t>
  </si>
  <si>
    <t>≥</t>
  </si>
  <si>
    <t>保障信息系统安全稳定运行，延长设备使用寿命。 促进办公一体化，提高工作效率。</t>
  </si>
  <si>
    <t>定性</t>
  </si>
  <si>
    <t>优</t>
  </si>
  <si>
    <t>“两庭”建设</t>
  </si>
  <si>
    <t>采购数字法庭设备、视频会议设备、存储设备等，以保障我院审判执行工作顺利开展。</t>
  </si>
  <si>
    <t>审判区及诉调对接中心租赁</t>
  </si>
  <si>
    <t>16816</t>
  </si>
  <si>
    <t>保障日常工作顺利开展，提供公共服务能力</t>
  </si>
  <si>
    <t>保障审判活动正常开展，为执法办案提供便利，提高审执工作水平</t>
  </si>
  <si>
    <t>案件审判</t>
  </si>
  <si>
    <t>有序开展安检工作，保障审判环境安全</t>
  </si>
  <si>
    <t>强化政治建设，提升审判质效，便利司法服务，公正廉洁司法</t>
  </si>
</sst>
</file>

<file path=xl/styles.xml><?xml version="1.0" encoding="utf-8"?>
<styleSheet xmlns="http://schemas.openxmlformats.org/spreadsheetml/2006/main">
  <numFmts count="7">
    <numFmt numFmtId="176" formatCode="#,##0.000000"/>
    <numFmt numFmtId="177" formatCode="#,##0.000000_ "/>
    <numFmt numFmtId="43" formatCode="_ * #,##0.00_ ;_ * \-#,##0.00_ ;_ * &quot;-&quot;??_ ;_ @_ "/>
    <numFmt numFmtId="42" formatCode="_ &quot;￥&quot;* #,##0_ ;_ &quot;￥&quot;* \-#,##0_ ;_ &quot;￥&quot;* &quot;-&quot;_ ;_ @_ "/>
    <numFmt numFmtId="41" formatCode="_ * #,##0_ ;_ * \-#,##0_ ;_ * &quot;-&quot;_ ;_ @_ "/>
    <numFmt numFmtId="178" formatCode="#0.000000"/>
    <numFmt numFmtId="44" formatCode="_ &quot;￥&quot;* #,##0.00_ ;_ &quot;￥&quot;* \-#,##0.00_ ;_ &quot;￥&quot;* &quot;-&quot;??_ ;_ @_ "/>
  </numFmts>
  <fonts count="38">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b/>
      <sz val="10"/>
      <name val="宋体"/>
      <charset val="134"/>
    </font>
    <font>
      <b/>
      <sz val="9"/>
      <name val="宋体"/>
      <charset val="134"/>
    </font>
    <font>
      <b/>
      <sz val="9"/>
      <name val="黑体"/>
      <charset val="134"/>
    </font>
    <font>
      <sz val="10"/>
      <name val="SimSun"/>
      <charset val="134"/>
    </font>
    <font>
      <sz val="10"/>
      <name val="宋体"/>
      <charset val="134"/>
    </font>
    <font>
      <sz val="9"/>
      <name val="宋体"/>
      <charset val="134"/>
    </font>
    <font>
      <b/>
      <sz val="9"/>
      <name val="SimSun"/>
      <charset val="134"/>
    </font>
    <font>
      <sz val="10"/>
      <name val="Hiragino Sans GB"/>
      <charset val="134"/>
    </font>
    <font>
      <sz val="9"/>
      <name val="simhei"/>
      <charset val="134"/>
    </font>
    <font>
      <b/>
      <sz val="11"/>
      <color indexed="8"/>
      <name val="宋体"/>
      <charset val="134"/>
      <scheme val="minor"/>
    </font>
    <font>
      <sz val="9"/>
      <color theme="1"/>
      <name val="宋体"/>
      <charset val="134"/>
      <scheme val="minor"/>
    </font>
    <font>
      <b/>
      <sz val="9"/>
      <color theme="1"/>
      <name val="宋体"/>
      <charset val="134"/>
      <scheme val="minor"/>
    </font>
    <font>
      <sz val="11"/>
      <color theme="1"/>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b/>
      <sz val="18"/>
      <color theme="3"/>
      <name val="宋体"/>
      <charset val="134"/>
      <scheme val="minor"/>
    </font>
    <font>
      <sz val="11"/>
      <color theme="1"/>
      <name val="宋体"/>
      <charset val="0"/>
      <scheme val="minor"/>
    </font>
    <font>
      <sz val="11"/>
      <color theme="1"/>
      <name val="宋体"/>
      <charset val="134"/>
      <scheme val="minor"/>
    </font>
    <font>
      <sz val="11"/>
      <color rgb="FF006100"/>
      <name val="宋体"/>
      <charset val="0"/>
      <scheme val="minor"/>
    </font>
    <font>
      <sz val="11"/>
      <color rgb="FFFF0000"/>
      <name val="宋体"/>
      <charset val="0"/>
      <scheme val="minor"/>
    </font>
    <font>
      <b/>
      <sz val="11"/>
      <color theme="1"/>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sz val="11"/>
      <color rgb="FF3F3F76"/>
      <name val="宋体"/>
      <charset val="0"/>
      <scheme val="minor"/>
    </font>
    <font>
      <b/>
      <sz val="11"/>
      <color theme="3"/>
      <name val="宋体"/>
      <charset val="134"/>
      <scheme val="minor"/>
    </font>
    <font>
      <b/>
      <sz val="11"/>
      <color rgb="FFFA7D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3"/>
      <color theme="3"/>
      <name val="宋体"/>
      <charset val="134"/>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C7CE"/>
        <bgColor indexed="64"/>
      </patternFill>
    </fill>
    <fill>
      <patternFill patternType="solid">
        <fgColor rgb="FFFFEB9C"/>
        <bgColor indexed="64"/>
      </patternFill>
    </fill>
    <fill>
      <patternFill patternType="solid">
        <fgColor theme="6"/>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rgb="FFFFCC99"/>
        <bgColor indexed="64"/>
      </patternFill>
    </fill>
    <fill>
      <patternFill patternType="solid">
        <fgColor theme="4"/>
        <bgColor indexed="64"/>
      </patternFill>
    </fill>
    <fill>
      <patternFill patternType="solid">
        <fgColor theme="7" tint="0.799981688894314"/>
        <bgColor indexed="64"/>
      </patternFill>
    </fill>
    <fill>
      <patternFill patternType="solid">
        <fgColor theme="8"/>
        <bgColor indexed="64"/>
      </patternFill>
    </fill>
    <fill>
      <patternFill patternType="solid">
        <fgColor rgb="FFF2F2F2"/>
        <bgColor indexed="64"/>
      </patternFill>
    </fill>
    <fill>
      <patternFill patternType="solid">
        <fgColor theme="5"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399975585192419"/>
        <bgColor indexed="64"/>
      </patternFill>
    </fill>
  </fills>
  <borders count="27">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diagonal/>
    </border>
    <border>
      <left/>
      <right style="thin">
        <color rgb="FFC0C0C0"/>
      </right>
      <top style="thin">
        <color rgb="FFC0C0C0"/>
      </top>
      <bottom/>
      <diagonal/>
    </border>
    <border>
      <left style="thin">
        <color rgb="FFC0C0C0"/>
      </left>
      <right/>
      <top/>
      <bottom/>
      <diagonal/>
    </border>
    <border>
      <left/>
      <right style="thin">
        <color rgb="FFC0C0C0"/>
      </right>
      <top/>
      <bottom/>
      <diagonal/>
    </border>
    <border>
      <left style="thin">
        <color rgb="FFC0C0C0"/>
      </left>
      <right/>
      <top/>
      <bottom style="thin">
        <color rgb="FFC0C0C0"/>
      </bottom>
      <diagonal/>
    </border>
    <border>
      <left/>
      <right style="thin">
        <color rgb="FFC0C0C0"/>
      </right>
      <top/>
      <bottom style="thin">
        <color rgb="FFC0C0C0"/>
      </bottom>
      <diagonal/>
    </border>
    <border>
      <left style="thin">
        <color rgb="FFFFFFFF"/>
      </left>
      <right style="thin">
        <color rgb="FFFFFFFF"/>
      </right>
      <top/>
      <bottom/>
      <diagonal/>
    </border>
    <border>
      <left style="thin">
        <color rgb="FFC2C3C4"/>
      </left>
      <right style="thin">
        <color rgb="FFC2C3C4"/>
      </right>
      <top style="thin">
        <color rgb="FFC2C3C4"/>
      </top>
      <bottom style="thin">
        <color rgb="FFC2C3C4"/>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style="thin">
        <color auto="true"/>
      </left>
      <right style="thin">
        <color auto="true"/>
      </right>
      <top style="thin">
        <color auto="true"/>
      </top>
      <bottom style="thin">
        <color auto="true"/>
      </bottom>
      <diagonal/>
    </border>
    <border>
      <left/>
      <right/>
      <top style="thin">
        <color rgb="FFFFFFFF"/>
      </top>
      <bottom/>
      <diagonal/>
    </border>
    <border>
      <left style="thin">
        <color rgb="FFFFFFFF"/>
      </left>
      <right/>
      <top/>
      <bottom style="thin">
        <color rgb="FFFFFFF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22" fillId="12" borderId="0" applyNumberFormat="false" applyBorder="false" applyAlignment="false" applyProtection="false">
      <alignment vertical="center"/>
    </xf>
    <xf numFmtId="0" fontId="22" fillId="17" borderId="0" applyNumberFormat="false" applyBorder="false" applyAlignment="false" applyProtection="false">
      <alignment vertical="center"/>
    </xf>
    <xf numFmtId="0" fontId="20" fillId="15" borderId="0" applyNumberFormat="false" applyBorder="false" applyAlignment="false" applyProtection="false">
      <alignment vertical="center"/>
    </xf>
    <xf numFmtId="0" fontId="22" fillId="33" borderId="0" applyNumberFormat="false" applyBorder="false" applyAlignment="false" applyProtection="false">
      <alignment vertical="center"/>
    </xf>
    <xf numFmtId="0" fontId="22" fillId="31" borderId="0" applyNumberFormat="false" applyBorder="false" applyAlignment="false" applyProtection="false">
      <alignment vertical="center"/>
    </xf>
    <xf numFmtId="0" fontId="20" fillId="26" borderId="0" applyNumberFormat="false" applyBorder="false" applyAlignment="false" applyProtection="false">
      <alignment vertical="center"/>
    </xf>
    <xf numFmtId="0" fontId="22" fillId="22" borderId="0" applyNumberFormat="false" applyBorder="false" applyAlignment="false" applyProtection="false">
      <alignment vertical="center"/>
    </xf>
    <xf numFmtId="0" fontId="31" fillId="0" borderId="23"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0" fontId="26" fillId="0" borderId="20" applyNumberFormat="false" applyFill="false" applyAlignment="false" applyProtection="false">
      <alignment vertical="center"/>
    </xf>
    <xf numFmtId="9" fontId="23" fillId="0" borderId="0" applyFont="false" applyFill="false" applyBorder="false" applyAlignment="false" applyProtection="false">
      <alignment vertical="center"/>
    </xf>
    <xf numFmtId="43" fontId="23" fillId="0" borderId="0" applyFont="false" applyFill="false" applyBorder="false" applyAlignment="false" applyProtection="false">
      <alignment vertical="center"/>
    </xf>
    <xf numFmtId="0" fontId="37" fillId="0" borderId="21" applyNumberFormat="false" applyFill="false" applyAlignment="false" applyProtection="false">
      <alignment vertical="center"/>
    </xf>
    <xf numFmtId="42" fontId="23" fillId="0" borderId="0" applyFont="false" applyFill="false" applyBorder="false" applyAlignment="false" applyProtection="false">
      <alignment vertical="center"/>
    </xf>
    <xf numFmtId="0" fontId="20" fillId="30"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22" fillId="28" borderId="0" applyNumberFormat="false" applyBorder="false" applyAlignment="false" applyProtection="false">
      <alignment vertical="center"/>
    </xf>
    <xf numFmtId="0" fontId="20" fillId="19" borderId="0" applyNumberFormat="false" applyBorder="false" applyAlignment="false" applyProtection="false">
      <alignment vertical="center"/>
    </xf>
    <xf numFmtId="0" fontId="27" fillId="0" borderId="21"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22" fillId="21" borderId="0" applyNumberFormat="false" applyBorder="false" applyAlignment="false" applyProtection="false">
      <alignment vertical="center"/>
    </xf>
    <xf numFmtId="44" fontId="23" fillId="0" borderId="0" applyFont="false" applyFill="false" applyBorder="false" applyAlignment="false" applyProtection="false">
      <alignment vertical="center"/>
    </xf>
    <xf numFmtId="0" fontId="22" fillId="25" borderId="0" applyNumberFormat="false" applyBorder="false" applyAlignment="false" applyProtection="false">
      <alignment vertical="center"/>
    </xf>
    <xf numFmtId="0" fontId="32" fillId="27" borderId="22" applyNumberFormat="false" applyAlignment="false" applyProtection="false">
      <alignment vertical="center"/>
    </xf>
    <xf numFmtId="0" fontId="33" fillId="0" borderId="0" applyNumberFormat="false" applyFill="false" applyBorder="false" applyAlignment="false" applyProtection="false">
      <alignment vertical="center"/>
    </xf>
    <xf numFmtId="41" fontId="23" fillId="0" borderId="0" applyFont="false" applyFill="false" applyBorder="false" applyAlignment="false" applyProtection="false">
      <alignment vertical="center"/>
    </xf>
    <xf numFmtId="0" fontId="20" fillId="29" borderId="0" applyNumberFormat="false" applyBorder="false" applyAlignment="false" applyProtection="false">
      <alignment vertical="center"/>
    </xf>
    <xf numFmtId="0" fontId="22" fillId="11" borderId="0" applyNumberFormat="false" applyBorder="false" applyAlignment="false" applyProtection="false">
      <alignment vertical="center"/>
    </xf>
    <xf numFmtId="0" fontId="20" fillId="9" borderId="0" applyNumberFormat="false" applyBorder="false" applyAlignment="false" applyProtection="false">
      <alignment vertical="center"/>
    </xf>
    <xf numFmtId="0" fontId="30" fillId="23" borderId="22" applyNumberFormat="false" applyAlignment="false" applyProtection="false">
      <alignment vertical="center"/>
    </xf>
    <xf numFmtId="0" fontId="34" fillId="27" borderId="24" applyNumberFormat="false" applyAlignment="false" applyProtection="false">
      <alignment vertical="center"/>
    </xf>
    <xf numFmtId="0" fontId="35" fillId="32" borderId="25" applyNumberFormat="false" applyAlignment="false" applyProtection="false">
      <alignment vertical="center"/>
    </xf>
    <xf numFmtId="0" fontId="36" fillId="0" borderId="26" applyNumberFormat="false" applyFill="false" applyAlignment="false" applyProtection="false">
      <alignment vertical="center"/>
    </xf>
    <xf numFmtId="0" fontId="20" fillId="10" borderId="0" applyNumberFormat="false" applyBorder="false" applyAlignment="false" applyProtection="false">
      <alignment vertical="center"/>
    </xf>
    <xf numFmtId="0" fontId="20" fillId="34" borderId="0" applyNumberFormat="false" applyBorder="false" applyAlignment="false" applyProtection="false">
      <alignment vertical="center"/>
    </xf>
    <xf numFmtId="0" fontId="23" fillId="8" borderId="19"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24" fillId="14"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0" fontId="20" fillId="24" borderId="0" applyNumberFormat="false" applyBorder="false" applyAlignment="false" applyProtection="false">
      <alignment vertical="center"/>
    </xf>
    <xf numFmtId="0" fontId="19" fillId="5" borderId="0" applyNumberFormat="false" applyBorder="false" applyAlignment="false" applyProtection="false">
      <alignment vertical="center"/>
    </xf>
    <xf numFmtId="0" fontId="22" fillId="16" borderId="0" applyNumberFormat="false" applyBorder="false" applyAlignment="false" applyProtection="false">
      <alignment vertical="center"/>
    </xf>
    <xf numFmtId="0" fontId="18" fillId="4" borderId="0" applyNumberFormat="false" applyBorder="false" applyAlignment="false" applyProtection="false">
      <alignment vertical="center"/>
    </xf>
    <xf numFmtId="0" fontId="20" fillId="20" borderId="0" applyNumberFormat="false" applyBorder="false" applyAlignment="false" applyProtection="false">
      <alignment vertical="center"/>
    </xf>
    <xf numFmtId="0" fontId="22" fillId="13" borderId="0" applyNumberFormat="false" applyBorder="false" applyAlignment="false" applyProtection="false">
      <alignment vertical="center"/>
    </xf>
    <xf numFmtId="0" fontId="20" fillId="18" borderId="0" applyNumberFormat="false" applyBorder="false" applyAlignment="false" applyProtection="false">
      <alignment vertical="center"/>
    </xf>
    <xf numFmtId="0" fontId="22" fillId="7" borderId="0" applyNumberFormat="false" applyBorder="false" applyAlignment="false" applyProtection="false">
      <alignment vertical="center"/>
    </xf>
    <xf numFmtId="0" fontId="20" fillId="6" borderId="0" applyNumberFormat="false" applyBorder="false" applyAlignment="false" applyProtection="false">
      <alignment vertical="center"/>
    </xf>
  </cellStyleXfs>
  <cellXfs count="97">
    <xf numFmtId="0" fontId="0" fillId="0" borderId="0" xfId="0">
      <alignment vertical="center"/>
    </xf>
    <xf numFmtId="0" fontId="1" fillId="0" borderId="1" xfId="0" applyFont="true" applyBorder="true" applyAlignment="true">
      <alignment vertical="center" wrapText="true"/>
    </xf>
    <xf numFmtId="0" fontId="2" fillId="0" borderId="1" xfId="0" applyFont="true" applyBorder="true" applyAlignment="true">
      <alignment vertical="center" wrapText="true"/>
    </xf>
    <xf numFmtId="0" fontId="3" fillId="0" borderId="0" xfId="0" applyFont="true" applyBorder="true" applyAlignment="true">
      <alignment vertical="center" wrapText="true"/>
    </xf>
    <xf numFmtId="0" fontId="3" fillId="0" borderId="1" xfId="0" applyFont="true" applyBorder="true" applyAlignment="true">
      <alignment vertical="center" wrapText="true"/>
    </xf>
    <xf numFmtId="0" fontId="4" fillId="0" borderId="1" xfId="0" applyFont="true" applyBorder="true" applyAlignment="true">
      <alignment horizontal="center" vertical="center"/>
    </xf>
    <xf numFmtId="0" fontId="1" fillId="0" borderId="2" xfId="0" applyFont="true" applyBorder="true" applyAlignment="true">
      <alignment vertical="center" wrapText="true"/>
    </xf>
    <xf numFmtId="0" fontId="3" fillId="0" borderId="2" xfId="0" applyFont="true" applyBorder="true" applyAlignment="true">
      <alignment horizontal="center" vertical="center" wrapText="true"/>
    </xf>
    <xf numFmtId="0" fontId="1" fillId="0" borderId="3" xfId="0" applyFont="true" applyBorder="true" applyAlignment="true">
      <alignment vertical="center" wrapText="true"/>
    </xf>
    <xf numFmtId="0" fontId="5" fillId="2" borderId="4" xfId="0" applyFont="true" applyFill="true" applyBorder="true" applyAlignment="true">
      <alignment horizontal="center" vertical="center" wrapText="true"/>
    </xf>
    <xf numFmtId="49" fontId="3" fillId="3" borderId="4" xfId="0" applyNumberFormat="true" applyFont="true" applyFill="true" applyBorder="true" applyAlignment="true">
      <alignment horizontal="left" vertical="center"/>
    </xf>
    <xf numFmtId="0" fontId="3" fillId="0" borderId="3" xfId="0" applyFont="true" applyBorder="true" applyAlignment="true">
      <alignment vertical="center"/>
    </xf>
    <xf numFmtId="0" fontId="6" fillId="0" borderId="4" xfId="0" applyFont="true" applyBorder="true" applyAlignment="true">
      <alignment horizontal="right" vertical="center"/>
    </xf>
    <xf numFmtId="49" fontId="3" fillId="3" borderId="4" xfId="0" applyNumberFormat="true" applyFont="true" applyFill="true" applyBorder="true" applyAlignment="true">
      <alignment horizontal="left" vertical="center" wrapText="true"/>
    </xf>
    <xf numFmtId="49" fontId="3" fillId="3" borderId="5" xfId="0" applyNumberFormat="true" applyFont="true" applyFill="true" applyBorder="true" applyAlignment="true">
      <alignment horizontal="center" vertical="center" wrapText="true"/>
    </xf>
    <xf numFmtId="49" fontId="3" fillId="3" borderId="6" xfId="0" applyNumberFormat="true" applyFont="true" applyFill="true" applyBorder="true" applyAlignment="true">
      <alignment horizontal="center" vertical="center" wrapText="true"/>
    </xf>
    <xf numFmtId="49" fontId="3" fillId="3" borderId="7" xfId="0" applyNumberFormat="true" applyFont="true" applyFill="true" applyBorder="true" applyAlignment="true">
      <alignment horizontal="center" vertical="center" wrapText="true"/>
    </xf>
    <xf numFmtId="49" fontId="3" fillId="3" borderId="8" xfId="0" applyNumberFormat="true" applyFont="true" applyFill="true" applyBorder="true" applyAlignment="true">
      <alignment horizontal="center" vertical="center" wrapText="true"/>
    </xf>
    <xf numFmtId="49" fontId="3" fillId="3" borderId="9" xfId="0" applyNumberFormat="true" applyFont="true" applyFill="true" applyBorder="true" applyAlignment="true">
      <alignment horizontal="center" vertical="center" wrapText="true"/>
    </xf>
    <xf numFmtId="49" fontId="3" fillId="3" borderId="10" xfId="0" applyNumberFormat="true" applyFont="true" applyFill="true" applyBorder="true" applyAlignment="true">
      <alignment horizontal="center" vertical="center" wrapText="true"/>
    </xf>
    <xf numFmtId="0" fontId="1" fillId="0" borderId="11" xfId="0" applyFont="true" applyBorder="true" applyAlignment="true">
      <alignment vertical="center" wrapText="true"/>
    </xf>
    <xf numFmtId="0" fontId="3" fillId="0" borderId="11" xfId="0" applyFont="true" applyBorder="true" applyAlignment="true">
      <alignment vertical="center" wrapText="true"/>
    </xf>
    <xf numFmtId="177" fontId="6" fillId="3" borderId="12" xfId="0" applyNumberFormat="true" applyFont="true" applyFill="true" applyBorder="true" applyAlignment="true">
      <alignment horizontal="right" vertical="center"/>
    </xf>
    <xf numFmtId="4" fontId="6" fillId="0" borderId="4" xfId="0" applyNumberFormat="true" applyFont="true" applyBorder="true" applyAlignment="true">
      <alignment horizontal="right" vertical="center"/>
    </xf>
    <xf numFmtId="0" fontId="3" fillId="0" borderId="3" xfId="0" applyFont="true" applyBorder="true" applyAlignment="true">
      <alignment vertical="center" wrapText="true"/>
    </xf>
    <xf numFmtId="0" fontId="3" fillId="0" borderId="13" xfId="0" applyFont="true" applyBorder="true" applyAlignment="true">
      <alignment vertical="center" wrapText="true"/>
    </xf>
    <xf numFmtId="0" fontId="3" fillId="0" borderId="14" xfId="0" applyFont="true" applyBorder="true" applyAlignment="true">
      <alignment vertical="center" wrapText="true"/>
    </xf>
    <xf numFmtId="0" fontId="2" fillId="2" borderId="4" xfId="0" applyFont="true" applyFill="true" applyBorder="true" applyAlignment="true">
      <alignment horizontal="center" vertical="center" wrapText="true"/>
    </xf>
    <xf numFmtId="0" fontId="3" fillId="0" borderId="15" xfId="0" applyFont="true" applyBorder="true" applyAlignment="true">
      <alignment vertical="center" wrapText="true"/>
    </xf>
    <xf numFmtId="0" fontId="7" fillId="0" borderId="1" xfId="0" applyFont="true" applyBorder="true" applyAlignment="true">
      <alignment horizontal="center" vertical="center"/>
    </xf>
    <xf numFmtId="0" fontId="3" fillId="0" borderId="2" xfId="0" applyFont="true" applyBorder="true" applyAlignment="true">
      <alignment vertical="center" wrapText="true"/>
    </xf>
    <xf numFmtId="0" fontId="8" fillId="0" borderId="3" xfId="0" applyFont="true" applyBorder="true" applyAlignment="true">
      <alignment vertical="center" wrapText="true"/>
    </xf>
    <xf numFmtId="0" fontId="5" fillId="2" borderId="12" xfId="0" applyFont="true" applyFill="true" applyBorder="true" applyAlignment="true">
      <alignment horizontal="center" vertical="center" wrapText="true"/>
    </xf>
    <xf numFmtId="0" fontId="9" fillId="0" borderId="3" xfId="0" applyFont="true" applyBorder="true" applyAlignment="true">
      <alignment vertical="center"/>
    </xf>
    <xf numFmtId="0" fontId="3" fillId="0" borderId="12" xfId="0" applyFont="true" applyBorder="true" applyAlignment="true">
      <alignment horizontal="left" vertical="center" wrapText="true"/>
    </xf>
    <xf numFmtId="0" fontId="10" fillId="0" borderId="12" xfId="0" applyFont="true" applyBorder="true" applyAlignment="true">
      <alignment horizontal="left" vertical="center" wrapText="true"/>
    </xf>
    <xf numFmtId="177" fontId="3" fillId="0" borderId="4" xfId="0" applyNumberFormat="true" applyFont="true" applyBorder="true" applyAlignment="true">
      <alignment horizontal="right" vertical="center" wrapText="true"/>
    </xf>
    <xf numFmtId="0" fontId="3" fillId="0" borderId="4" xfId="0" applyFont="true" applyBorder="true" applyAlignment="true">
      <alignment horizontal="right" vertical="center" wrapText="true"/>
    </xf>
    <xf numFmtId="0" fontId="2" fillId="0" borderId="2" xfId="0" applyFont="true" applyBorder="true" applyAlignment="true">
      <alignment vertical="center" wrapText="true"/>
    </xf>
    <xf numFmtId="0" fontId="3" fillId="0" borderId="2" xfId="0" applyFont="true" applyBorder="true" applyAlignment="true">
      <alignment horizontal="right" vertical="center" wrapText="true"/>
    </xf>
    <xf numFmtId="0" fontId="1" fillId="0" borderId="13" xfId="0" applyFont="true" applyBorder="true" applyAlignment="true">
      <alignment vertical="center" wrapText="true"/>
    </xf>
    <xf numFmtId="0" fontId="8" fillId="0" borderId="14" xfId="0" applyFont="true" applyBorder="true" applyAlignment="true">
      <alignment vertical="center" wrapText="true"/>
    </xf>
    <xf numFmtId="0" fontId="8" fillId="0" borderId="0" xfId="0" applyFont="true" applyBorder="true" applyAlignment="true">
      <alignment vertical="center" wrapText="true"/>
    </xf>
    <xf numFmtId="0" fontId="1" fillId="0" borderId="14" xfId="0" applyFont="true" applyBorder="true" applyAlignment="true">
      <alignment vertical="center" wrapText="true"/>
    </xf>
    <xf numFmtId="0" fontId="1" fillId="0" borderId="15" xfId="0" applyFont="true" applyBorder="true" applyAlignment="true">
      <alignment vertical="center" wrapText="true"/>
    </xf>
    <xf numFmtId="0" fontId="11" fillId="0" borderId="3" xfId="0" applyFont="true" applyBorder="true" applyAlignment="true">
      <alignment vertical="center" wrapText="true"/>
    </xf>
    <xf numFmtId="0" fontId="6" fillId="0" borderId="12" xfId="0" applyFont="true" applyBorder="true" applyAlignment="true">
      <alignment horizontal="center" vertical="center"/>
    </xf>
    <xf numFmtId="0" fontId="6" fillId="0" borderId="12" xfId="0" applyFont="true" applyBorder="true" applyAlignment="true">
      <alignment horizontal="left" vertical="center"/>
    </xf>
    <xf numFmtId="0" fontId="1" fillId="0" borderId="2" xfId="0" applyFont="true" applyBorder="true" applyAlignment="true">
      <alignment horizontal="right" vertical="center" wrapText="true"/>
    </xf>
    <xf numFmtId="0" fontId="12" fillId="0" borderId="14" xfId="0" applyFont="true" applyBorder="true" applyAlignment="true">
      <alignment vertical="center" wrapText="true"/>
    </xf>
    <xf numFmtId="0" fontId="3" fillId="0" borderId="4" xfId="0" applyFont="true" applyBorder="true" applyAlignment="true">
      <alignment horizontal="right" vertical="center"/>
    </xf>
    <xf numFmtId="0" fontId="11" fillId="0" borderId="14" xfId="0" applyFont="true" applyBorder="true" applyAlignment="true">
      <alignment vertical="center" wrapText="true"/>
    </xf>
    <xf numFmtId="0" fontId="9" fillId="0" borderId="3" xfId="0" applyFont="true" applyBorder="true" applyAlignment="true">
      <alignment vertical="center" wrapText="true"/>
    </xf>
    <xf numFmtId="0" fontId="3" fillId="0" borderId="4" xfId="0" applyFont="true" applyBorder="true" applyAlignment="true">
      <alignment horizontal="center" vertical="center"/>
    </xf>
    <xf numFmtId="177" fontId="3" fillId="0" borderId="4" xfId="0" applyNumberFormat="true" applyFont="true" applyBorder="true" applyAlignment="true">
      <alignment horizontal="right" vertical="center"/>
    </xf>
    <xf numFmtId="178" fontId="8" fillId="0" borderId="16" xfId="0" applyNumberFormat="true" applyFont="true" applyFill="true" applyBorder="true" applyAlignment="true">
      <alignment horizontal="right" vertical="center" wrapText="true"/>
    </xf>
    <xf numFmtId="0" fontId="13" fillId="0" borderId="0" xfId="0" applyFont="true" applyBorder="true" applyAlignment="true">
      <alignment vertical="center" wrapText="true"/>
    </xf>
    <xf numFmtId="0" fontId="3" fillId="0" borderId="17" xfId="0" applyFont="true" applyBorder="true" applyAlignment="true">
      <alignment vertical="center" wrapText="true"/>
    </xf>
    <xf numFmtId="0" fontId="9" fillId="0" borderId="14" xfId="0" applyFont="true" applyBorder="true" applyAlignment="true">
      <alignment vertical="center" wrapText="true"/>
    </xf>
    <xf numFmtId="0" fontId="3" fillId="0" borderId="1" xfId="0" applyFont="true" applyBorder="true" applyAlignment="true">
      <alignment vertical="center"/>
    </xf>
    <xf numFmtId="0" fontId="2" fillId="0" borderId="1" xfId="0" applyFont="true" applyBorder="true" applyAlignment="true">
      <alignment vertical="center"/>
    </xf>
    <xf numFmtId="0" fontId="3" fillId="0" borderId="2" xfId="0" applyFont="true" applyBorder="true" applyAlignment="true">
      <alignment vertical="center"/>
    </xf>
    <xf numFmtId="0" fontId="5" fillId="2" borderId="12" xfId="0" applyFont="true" applyFill="true" applyBorder="true" applyAlignment="true">
      <alignment horizontal="center" vertical="center"/>
    </xf>
    <xf numFmtId="0" fontId="6" fillId="0" borderId="3" xfId="0" applyFont="true" applyBorder="true" applyAlignment="true">
      <alignment vertical="center"/>
    </xf>
    <xf numFmtId="0" fontId="3" fillId="0" borderId="11" xfId="0" applyFont="true" applyBorder="true" applyAlignment="true">
      <alignment vertical="center"/>
    </xf>
    <xf numFmtId="0" fontId="3" fillId="0" borderId="14" xfId="0" applyFont="true" applyBorder="true" applyAlignment="true">
      <alignment vertical="center"/>
    </xf>
    <xf numFmtId="0" fontId="3" fillId="0" borderId="2" xfId="0" applyFont="true" applyBorder="true" applyAlignment="true">
      <alignment horizontal="right" vertical="center"/>
    </xf>
    <xf numFmtId="0" fontId="9" fillId="0" borderId="14" xfId="0" applyFont="true" applyBorder="true" applyAlignment="true">
      <alignment vertical="center"/>
    </xf>
    <xf numFmtId="0" fontId="6" fillId="0" borderId="14" xfId="0" applyFont="true" applyBorder="true" applyAlignment="true">
      <alignment vertical="center"/>
    </xf>
    <xf numFmtId="0" fontId="3" fillId="0" borderId="15" xfId="0" applyFont="true" applyBorder="true" applyAlignment="true">
      <alignment vertical="center"/>
    </xf>
    <xf numFmtId="0" fontId="1" fillId="0" borderId="1" xfId="0" applyFont="true" applyBorder="true" applyAlignment="true">
      <alignment vertical="center"/>
    </xf>
    <xf numFmtId="0" fontId="1" fillId="0" borderId="11" xfId="0" applyFont="true" applyBorder="true" applyAlignment="true">
      <alignment vertical="center"/>
    </xf>
    <xf numFmtId="0" fontId="8" fillId="0" borderId="14" xfId="0" applyFont="true" applyBorder="true" applyAlignment="true">
      <alignment vertical="center"/>
    </xf>
    <xf numFmtId="0" fontId="3" fillId="0" borderId="4" xfId="0" applyFont="true" applyBorder="true" applyAlignment="true">
      <alignment horizontal="left" vertical="center"/>
    </xf>
    <xf numFmtId="0" fontId="3" fillId="0" borderId="13" xfId="0" applyFont="true" applyBorder="true" applyAlignment="true">
      <alignment vertical="center"/>
    </xf>
    <xf numFmtId="0" fontId="6" fillId="0" borderId="3" xfId="0" applyFont="true" applyBorder="true" applyAlignment="true">
      <alignment vertical="center" wrapText="true"/>
    </xf>
    <xf numFmtId="0" fontId="6" fillId="0" borderId="12" xfId="0" applyFont="true" applyBorder="true" applyAlignment="true">
      <alignment horizontal="center" vertical="center" wrapText="true"/>
    </xf>
    <xf numFmtId="0" fontId="6" fillId="0" borderId="12" xfId="0" applyFont="true" applyBorder="true" applyAlignment="true">
      <alignment horizontal="right" vertical="center"/>
    </xf>
    <xf numFmtId="0" fontId="6" fillId="0" borderId="14" xfId="0" applyFont="true" applyBorder="true" applyAlignment="true">
      <alignment vertical="center" wrapText="true"/>
    </xf>
    <xf numFmtId="177" fontId="3" fillId="0" borderId="12" xfId="0" applyNumberFormat="true" applyFont="true" applyBorder="true" applyAlignment="true">
      <alignment horizontal="right" vertical="center"/>
    </xf>
    <xf numFmtId="177" fontId="6" fillId="0" borderId="12" xfId="0" applyNumberFormat="true" applyFont="true" applyBorder="true" applyAlignment="true">
      <alignment horizontal="right" vertical="center"/>
    </xf>
    <xf numFmtId="0" fontId="3" fillId="0" borderId="12" xfId="0" applyFont="true" applyBorder="true" applyAlignment="true">
      <alignment horizontal="right" vertical="center"/>
    </xf>
    <xf numFmtId="0" fontId="9" fillId="0" borderId="0" xfId="0" applyFont="true" applyBorder="true" applyAlignment="true">
      <alignment vertical="center" wrapText="true"/>
    </xf>
    <xf numFmtId="0" fontId="3" fillId="3" borderId="12" xfId="0" applyFont="true" applyFill="true" applyBorder="true" applyAlignment="true">
      <alignment horizontal="left" vertical="center" wrapText="true"/>
    </xf>
    <xf numFmtId="177" fontId="3" fillId="3" borderId="12" xfId="0" applyNumberFormat="true" applyFont="true" applyFill="true" applyBorder="true" applyAlignment="true">
      <alignment horizontal="right" vertical="center"/>
    </xf>
    <xf numFmtId="0" fontId="3" fillId="0" borderId="2" xfId="0" applyFont="true" applyBorder="true" applyAlignment="true">
      <alignment horizontal="center" vertical="center"/>
    </xf>
    <xf numFmtId="0" fontId="3" fillId="3" borderId="12" xfId="0" applyFont="true" applyFill="true" applyBorder="true" applyAlignment="true">
      <alignment horizontal="right" vertical="center"/>
    </xf>
    <xf numFmtId="0" fontId="3" fillId="3" borderId="14" xfId="0" applyFont="true" applyFill="true" applyBorder="true" applyAlignment="true">
      <alignment vertical="center"/>
    </xf>
    <xf numFmtId="0" fontId="3" fillId="0" borderId="17" xfId="0" applyFont="true" applyBorder="true" applyAlignment="true">
      <alignment vertical="center"/>
    </xf>
    <xf numFmtId="0" fontId="14" fillId="0" borderId="0" xfId="0" applyFont="true">
      <alignment vertical="center"/>
    </xf>
    <xf numFmtId="176" fontId="15" fillId="0" borderId="0" xfId="0" applyNumberFormat="true" applyFont="true" applyFill="true" applyAlignment="true">
      <alignment vertical="center"/>
    </xf>
    <xf numFmtId="176" fontId="16" fillId="0" borderId="0" xfId="0" applyNumberFormat="true" applyFont="true" applyFill="true" applyAlignment="true">
      <alignment vertical="center"/>
    </xf>
    <xf numFmtId="176" fontId="17" fillId="0" borderId="0" xfId="0" applyNumberFormat="true" applyFont="true" applyFill="true" applyAlignment="true">
      <alignment vertical="center"/>
    </xf>
    <xf numFmtId="0" fontId="5" fillId="2" borderId="4" xfId="0" applyFont="true" applyFill="true" applyBorder="true" applyAlignment="true">
      <alignment horizontal="center" vertical="center"/>
    </xf>
    <xf numFmtId="0" fontId="6" fillId="0" borderId="4" xfId="0" applyFont="true" applyBorder="true" applyAlignment="true">
      <alignment horizontal="center" vertical="center"/>
    </xf>
    <xf numFmtId="177" fontId="6" fillId="0" borderId="4" xfId="0" applyNumberFormat="true" applyFont="true" applyBorder="true" applyAlignment="true">
      <alignment horizontal="right" vertical="center"/>
    </xf>
    <xf numFmtId="0" fontId="3" fillId="0" borderId="18" xfId="0" applyFont="true" applyBorder="true" applyAlignment="true">
      <alignmen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tabSelected="1" workbookViewId="0">
      <pane ySplit="5" topLeftCell="A27" activePane="bottomLeft" state="frozen"/>
      <selection/>
      <selection pane="bottomLeft" activeCell="C14" sqref="C14"/>
    </sheetView>
  </sheetViews>
  <sheetFormatPr defaultColWidth="10" defaultRowHeight="14.25" outlineLevelCol="5"/>
  <cols>
    <col min="1" max="1" width="1.5" customWidth="true"/>
    <col min="2" max="2" width="41" customWidth="true"/>
    <col min="3" max="3" width="20.5" customWidth="true"/>
    <col min="4" max="4" width="41" customWidth="true"/>
    <col min="5" max="5" width="20.5" customWidth="true"/>
    <col min="6" max="6" width="1.5" customWidth="true"/>
    <col min="7" max="7" width="17.5" customWidth="true"/>
    <col min="8" max="10" width="9.75" customWidth="true"/>
  </cols>
  <sheetData>
    <row r="1" ht="16.35" customHeight="true" spans="1:6">
      <c r="A1" s="11"/>
      <c r="B1" s="60"/>
      <c r="C1" s="59"/>
      <c r="D1" s="59"/>
      <c r="E1" s="59"/>
      <c r="F1" s="65"/>
    </row>
    <row r="2" ht="22.9" customHeight="true" spans="1:6">
      <c r="A2" s="11"/>
      <c r="B2" s="5" t="s">
        <v>0</v>
      </c>
      <c r="C2" s="5"/>
      <c r="D2" s="5"/>
      <c r="E2" s="5"/>
      <c r="F2" s="26"/>
    </row>
    <row r="3" ht="19.5" customHeight="true" spans="1:6">
      <c r="A3" s="11"/>
      <c r="B3" s="61"/>
      <c r="C3" s="61"/>
      <c r="D3" s="61"/>
      <c r="E3" s="66" t="s">
        <v>1</v>
      </c>
      <c r="F3" s="26"/>
    </row>
    <row r="4" ht="23.1" customHeight="true" spans="1:6">
      <c r="A4" s="33"/>
      <c r="B4" s="93" t="s">
        <v>2</v>
      </c>
      <c r="C4" s="93"/>
      <c r="D4" s="93" t="s">
        <v>3</v>
      </c>
      <c r="E4" s="93"/>
      <c r="F4" s="58"/>
    </row>
    <row r="5" ht="23.1" customHeight="true" spans="1:6">
      <c r="A5" s="33"/>
      <c r="B5" s="93" t="s">
        <v>4</v>
      </c>
      <c r="C5" s="93" t="s">
        <v>5</v>
      </c>
      <c r="D5" s="93" t="s">
        <v>4</v>
      </c>
      <c r="E5" s="93" t="s">
        <v>5</v>
      </c>
      <c r="F5" s="58"/>
    </row>
    <row r="6" ht="16.5" customHeight="true" spans="1:6">
      <c r="A6" s="11"/>
      <c r="B6" s="73" t="s">
        <v>6</v>
      </c>
      <c r="C6" s="50" t="s">
        <v>7</v>
      </c>
      <c r="D6" s="73" t="s">
        <v>8</v>
      </c>
      <c r="E6" s="50"/>
      <c r="F6" s="26"/>
    </row>
    <row r="7" ht="16.5" customHeight="true" spans="1:6">
      <c r="A7" s="11"/>
      <c r="B7" s="73" t="s">
        <v>9</v>
      </c>
      <c r="C7" s="50"/>
      <c r="D7" s="73" t="s">
        <v>10</v>
      </c>
      <c r="E7" s="50"/>
      <c r="F7" s="26"/>
    </row>
    <row r="8" ht="16.5" customHeight="true" spans="1:6">
      <c r="A8" s="11"/>
      <c r="B8" s="73" t="s">
        <v>11</v>
      </c>
      <c r="C8" s="50"/>
      <c r="D8" s="73" t="s">
        <v>12</v>
      </c>
      <c r="E8" s="50"/>
      <c r="F8" s="26"/>
    </row>
    <row r="9" ht="16.5" customHeight="true" spans="1:6">
      <c r="A9" s="11"/>
      <c r="B9" s="73" t="s">
        <v>13</v>
      </c>
      <c r="C9" s="50"/>
      <c r="D9" s="73" t="s">
        <v>14</v>
      </c>
      <c r="E9" s="54">
        <v>23294.992676</v>
      </c>
      <c r="F9" s="26"/>
    </row>
    <row r="10" ht="16.5" customHeight="true" spans="1:6">
      <c r="A10" s="11"/>
      <c r="B10" s="73" t="s">
        <v>15</v>
      </c>
      <c r="C10" s="50"/>
      <c r="D10" s="73" t="s">
        <v>16</v>
      </c>
      <c r="E10" s="54">
        <v>4.5</v>
      </c>
      <c r="F10" s="26"/>
    </row>
    <row r="11" ht="16.5" customHeight="true" spans="1:6">
      <c r="A11" s="11"/>
      <c r="B11" s="73" t="s">
        <v>17</v>
      </c>
      <c r="C11" s="50"/>
      <c r="D11" s="73" t="s">
        <v>18</v>
      </c>
      <c r="E11" s="54"/>
      <c r="F11" s="26"/>
    </row>
    <row r="12" ht="16.5" customHeight="true" spans="1:6">
      <c r="A12" s="11"/>
      <c r="B12" s="73" t="s">
        <v>19</v>
      </c>
      <c r="C12" s="50"/>
      <c r="D12" s="73" t="s">
        <v>20</v>
      </c>
      <c r="E12" s="54"/>
      <c r="F12" s="26"/>
    </row>
    <row r="13" ht="16.5" customHeight="true" spans="1:6">
      <c r="A13" s="11"/>
      <c r="B13" s="73" t="s">
        <v>21</v>
      </c>
      <c r="C13" s="50"/>
      <c r="D13" s="73" t="s">
        <v>22</v>
      </c>
      <c r="E13" s="54">
        <v>1285.632824</v>
      </c>
      <c r="F13" s="26"/>
    </row>
    <row r="14" ht="16.5" customHeight="true" spans="1:6">
      <c r="A14" s="11"/>
      <c r="B14" s="73" t="s">
        <v>23</v>
      </c>
      <c r="C14" s="50" t="s">
        <v>24</v>
      </c>
      <c r="D14" s="73" t="s">
        <v>25</v>
      </c>
      <c r="E14" s="54"/>
      <c r="F14" s="26"/>
    </row>
    <row r="15" ht="16.5" customHeight="true" spans="1:6">
      <c r="A15" s="11"/>
      <c r="B15" s="73"/>
      <c r="C15" s="50"/>
      <c r="D15" s="73" t="s">
        <v>26</v>
      </c>
      <c r="E15" s="54">
        <v>1194.680408</v>
      </c>
      <c r="F15" s="26"/>
    </row>
    <row r="16" ht="16.5" customHeight="true" spans="1:6">
      <c r="A16" s="11"/>
      <c r="B16" s="73"/>
      <c r="C16" s="50"/>
      <c r="D16" s="73" t="s">
        <v>27</v>
      </c>
      <c r="E16" s="54"/>
      <c r="F16" s="26"/>
    </row>
    <row r="17" ht="16.5" customHeight="true" spans="1:6">
      <c r="A17" s="11"/>
      <c r="B17" s="73"/>
      <c r="C17" s="50"/>
      <c r="D17" s="73" t="s">
        <v>28</v>
      </c>
      <c r="E17" s="54">
        <v>2945.944882</v>
      </c>
      <c r="F17" s="26"/>
    </row>
    <row r="18" ht="16.5" customHeight="true" spans="1:6">
      <c r="A18" s="11"/>
      <c r="B18" s="73"/>
      <c r="C18" s="50"/>
      <c r="D18" s="73" t="s">
        <v>29</v>
      </c>
      <c r="E18" s="54"/>
      <c r="F18" s="26"/>
    </row>
    <row r="19" ht="16.5" customHeight="true" spans="1:6">
      <c r="A19" s="11"/>
      <c r="B19" s="73"/>
      <c r="C19" s="50"/>
      <c r="D19" s="73" t="s">
        <v>30</v>
      </c>
      <c r="E19" s="54"/>
      <c r="F19" s="26"/>
    </row>
    <row r="20" ht="16.5" customHeight="true" spans="1:6">
      <c r="A20" s="11"/>
      <c r="B20" s="73"/>
      <c r="C20" s="50"/>
      <c r="D20" s="73" t="s">
        <v>31</v>
      </c>
      <c r="E20" s="50"/>
      <c r="F20" s="26"/>
    </row>
    <row r="21" ht="16.5" customHeight="true" spans="1:6">
      <c r="A21" s="11"/>
      <c r="B21" s="73"/>
      <c r="C21" s="50"/>
      <c r="D21" s="73" t="s">
        <v>32</v>
      </c>
      <c r="E21" s="50"/>
      <c r="F21" s="26"/>
    </row>
    <row r="22" ht="16.5" customHeight="true" spans="1:6">
      <c r="A22" s="11"/>
      <c r="B22" s="73"/>
      <c r="C22" s="50"/>
      <c r="D22" s="73" t="s">
        <v>33</v>
      </c>
      <c r="E22" s="50"/>
      <c r="F22" s="26"/>
    </row>
    <row r="23" ht="16.5" customHeight="true" spans="1:6">
      <c r="A23" s="11"/>
      <c r="B23" s="73"/>
      <c r="C23" s="50"/>
      <c r="D23" s="73" t="s">
        <v>34</v>
      </c>
      <c r="E23" s="50"/>
      <c r="F23" s="26"/>
    </row>
    <row r="24" ht="16.5" customHeight="true" spans="1:6">
      <c r="A24" s="11"/>
      <c r="B24" s="73"/>
      <c r="C24" s="50"/>
      <c r="D24" s="73" t="s">
        <v>35</v>
      </c>
      <c r="E24" s="50"/>
      <c r="F24" s="26"/>
    </row>
    <row r="25" ht="16.5" customHeight="true" spans="1:6">
      <c r="A25" s="11"/>
      <c r="B25" s="73"/>
      <c r="C25" s="50"/>
      <c r="D25" s="73" t="s">
        <v>36</v>
      </c>
      <c r="E25" s="50"/>
      <c r="F25" s="26"/>
    </row>
    <row r="26" ht="16.5" customHeight="true" spans="1:6">
      <c r="A26" s="11"/>
      <c r="B26" s="73"/>
      <c r="C26" s="50"/>
      <c r="D26" s="73" t="s">
        <v>37</v>
      </c>
      <c r="E26" s="50"/>
      <c r="F26" s="26"/>
    </row>
    <row r="27" ht="16.5" customHeight="true" spans="1:6">
      <c r="A27" s="11"/>
      <c r="B27" s="73"/>
      <c r="C27" s="50"/>
      <c r="D27" s="73" t="s">
        <v>38</v>
      </c>
      <c r="E27" s="50"/>
      <c r="F27" s="26"/>
    </row>
    <row r="28" ht="16.5" customHeight="true" spans="1:6">
      <c r="A28" s="11"/>
      <c r="B28" s="73"/>
      <c r="C28" s="50"/>
      <c r="D28" s="73" t="s">
        <v>39</v>
      </c>
      <c r="E28" s="50"/>
      <c r="F28" s="26"/>
    </row>
    <row r="29" ht="16.5" customHeight="true" spans="1:6">
      <c r="A29" s="11"/>
      <c r="B29" s="73"/>
      <c r="C29" s="50"/>
      <c r="D29" s="73" t="s">
        <v>40</v>
      </c>
      <c r="E29" s="50"/>
      <c r="F29" s="26"/>
    </row>
    <row r="30" ht="16.5" customHeight="true" spans="1:6">
      <c r="A30" s="11"/>
      <c r="B30" s="73"/>
      <c r="C30" s="50"/>
      <c r="D30" s="73" t="s">
        <v>41</v>
      </c>
      <c r="E30" s="50"/>
      <c r="F30" s="26"/>
    </row>
    <row r="31" ht="16.5" customHeight="true" spans="1:6">
      <c r="A31" s="11"/>
      <c r="B31" s="73"/>
      <c r="C31" s="50"/>
      <c r="D31" s="73" t="s">
        <v>42</v>
      </c>
      <c r="E31" s="50"/>
      <c r="F31" s="26"/>
    </row>
    <row r="32" ht="16.5" customHeight="true" spans="1:6">
      <c r="A32" s="11"/>
      <c r="B32" s="73"/>
      <c r="C32" s="50"/>
      <c r="D32" s="73" t="s">
        <v>43</v>
      </c>
      <c r="E32" s="95"/>
      <c r="F32" s="26"/>
    </row>
    <row r="33" ht="16.5" customHeight="true" spans="1:6">
      <c r="A33" s="11"/>
      <c r="B33" s="94" t="s">
        <v>44</v>
      </c>
      <c r="C33" s="12" t="s">
        <v>45</v>
      </c>
      <c r="D33" s="94" t="s">
        <v>46</v>
      </c>
      <c r="E33" s="95">
        <v>28725.75079</v>
      </c>
      <c r="F33" s="26"/>
    </row>
    <row r="34" ht="16.5" customHeight="true" spans="1:6">
      <c r="A34" s="11"/>
      <c r="B34" s="73" t="s">
        <v>47</v>
      </c>
      <c r="C34" s="95">
        <v>2467.754504</v>
      </c>
      <c r="D34" s="73" t="s">
        <v>48</v>
      </c>
      <c r="E34" s="50"/>
      <c r="F34" s="26"/>
    </row>
    <row r="35" ht="16.5" customHeight="true" spans="1:6">
      <c r="A35" s="11"/>
      <c r="B35" s="94" t="s">
        <v>49</v>
      </c>
      <c r="C35" s="95">
        <f>+C33+C34</f>
        <v>28725.75079</v>
      </c>
      <c r="D35" s="94" t="s">
        <v>50</v>
      </c>
      <c r="E35" s="95">
        <v>28725.75079</v>
      </c>
      <c r="F35" s="26"/>
    </row>
    <row r="36" ht="16.5" customHeight="true" spans="1:6">
      <c r="A36" s="64"/>
      <c r="B36" s="64"/>
      <c r="C36" s="64"/>
      <c r="D36" s="64"/>
      <c r="E36" s="64"/>
      <c r="F36" s="96"/>
    </row>
  </sheetData>
  <mergeCells count="5">
    <mergeCell ref="B2:E2"/>
    <mergeCell ref="B3:C3"/>
    <mergeCell ref="B4:C4"/>
    <mergeCell ref="D4:E4"/>
    <mergeCell ref="A6:A32"/>
  </mergeCells>
  <printOptions horizontalCentered="true"/>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4.25" outlineLevelRow="7" outlineLevelCol="7"/>
  <cols>
    <col min="1" max="1" width="1.5" customWidth="true"/>
    <col min="2" max="4" width="30.75" customWidth="true"/>
    <col min="5" max="7" width="16.375" customWidth="true"/>
    <col min="8" max="8" width="1.5" customWidth="true"/>
    <col min="9" max="12" width="9.75" customWidth="true"/>
  </cols>
  <sheetData>
    <row r="1" ht="16.35" customHeight="true" spans="1:8">
      <c r="A1" s="59"/>
      <c r="B1" s="60"/>
      <c r="C1" s="59"/>
      <c r="D1" s="59"/>
      <c r="E1" s="59"/>
      <c r="F1" s="59"/>
      <c r="G1" s="59" t="s">
        <v>135</v>
      </c>
      <c r="H1" s="65"/>
    </row>
    <row r="2" ht="22.9" customHeight="true" spans="1:8">
      <c r="A2" s="59"/>
      <c r="B2" s="5" t="s">
        <v>282</v>
      </c>
      <c r="C2" s="5"/>
      <c r="D2" s="5"/>
      <c r="E2" s="5"/>
      <c r="F2" s="5"/>
      <c r="G2" s="5"/>
      <c r="H2" s="65"/>
    </row>
    <row r="3" ht="19.5" customHeight="true" spans="1:8">
      <c r="A3" s="61"/>
      <c r="B3" s="61"/>
      <c r="C3" s="61"/>
      <c r="D3" s="61"/>
      <c r="E3" s="61"/>
      <c r="F3" s="61"/>
      <c r="G3" s="66" t="s">
        <v>1</v>
      </c>
      <c r="H3" s="65"/>
    </row>
    <row r="4" ht="23.1" customHeight="true" spans="1:8">
      <c r="A4" s="33"/>
      <c r="B4" s="62" t="s">
        <v>140</v>
      </c>
      <c r="C4" s="62" t="s">
        <v>73</v>
      </c>
      <c r="D4" s="62" t="s">
        <v>74</v>
      </c>
      <c r="E4" s="62" t="s">
        <v>283</v>
      </c>
      <c r="F4" s="62"/>
      <c r="G4" s="62"/>
      <c r="H4" s="67"/>
    </row>
    <row r="5" ht="23.1" customHeight="true" spans="1:8">
      <c r="A5" s="33"/>
      <c r="B5" s="62"/>
      <c r="C5" s="62"/>
      <c r="D5" s="62"/>
      <c r="E5" s="62" t="s">
        <v>54</v>
      </c>
      <c r="F5" s="62" t="s">
        <v>75</v>
      </c>
      <c r="G5" s="62" t="s">
        <v>76</v>
      </c>
      <c r="H5" s="67"/>
    </row>
    <row r="6" ht="16.5" customHeight="true" spans="1:8">
      <c r="A6" s="11"/>
      <c r="B6" s="34" t="s">
        <v>281</v>
      </c>
      <c r="C6" s="34" t="s">
        <v>281</v>
      </c>
      <c r="D6" s="34" t="s">
        <v>281</v>
      </c>
      <c r="E6" s="50"/>
      <c r="F6" s="50"/>
      <c r="G6" s="50"/>
      <c r="H6" s="65"/>
    </row>
    <row r="7" ht="16.5" customHeight="true" spans="1:8">
      <c r="A7" s="63"/>
      <c r="B7" s="47"/>
      <c r="C7" s="47"/>
      <c r="D7" s="46" t="s">
        <v>71</v>
      </c>
      <c r="E7" s="12"/>
      <c r="F7" s="12"/>
      <c r="G7" s="12"/>
      <c r="H7" s="68"/>
    </row>
    <row r="8" ht="16.5" customHeight="true" spans="1:8">
      <c r="A8" s="64"/>
      <c r="B8" s="64"/>
      <c r="C8" s="64"/>
      <c r="D8" s="64"/>
      <c r="E8" s="64"/>
      <c r="F8" s="64"/>
      <c r="G8" s="64"/>
      <c r="H8" s="69"/>
    </row>
  </sheetData>
  <mergeCells count="6">
    <mergeCell ref="B2:G2"/>
    <mergeCell ref="B3:D3"/>
    <mergeCell ref="E4:G4"/>
    <mergeCell ref="B4:B5"/>
    <mergeCell ref="C4:C5"/>
    <mergeCell ref="D4:D5"/>
  </mergeCells>
  <printOptions horizontalCentered="true"/>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H17" sqref="H17"/>
    </sheetView>
  </sheetViews>
  <sheetFormatPr defaultColWidth="10" defaultRowHeight="14.25"/>
  <cols>
    <col min="1" max="1" width="1.5" customWidth="true"/>
    <col min="2" max="2" width="12" customWidth="true"/>
    <col min="3" max="11" width="16.375" customWidth="true"/>
    <col min="12" max="12" width="1.5" customWidth="true"/>
    <col min="13" max="15" width="9.75" customWidth="true"/>
  </cols>
  <sheetData>
    <row r="1" ht="16.35" customHeight="true" spans="1:12">
      <c r="A1" s="4"/>
      <c r="B1" s="2"/>
      <c r="C1" s="4"/>
      <c r="E1" s="4"/>
      <c r="F1" s="4"/>
      <c r="H1" s="4" t="s">
        <v>135</v>
      </c>
      <c r="K1" s="4"/>
      <c r="L1" s="26"/>
    </row>
    <row r="2" ht="22.9" customHeight="true" spans="1:12">
      <c r="A2" s="4"/>
      <c r="B2" s="5" t="s">
        <v>284</v>
      </c>
      <c r="C2" s="5"/>
      <c r="D2" s="5"/>
      <c r="E2" s="5"/>
      <c r="F2" s="5"/>
      <c r="G2" s="5"/>
      <c r="H2" s="5"/>
      <c r="I2" s="5"/>
      <c r="J2" s="5"/>
      <c r="K2" s="5"/>
      <c r="L2" s="26"/>
    </row>
    <row r="3" ht="19.5" customHeight="true" spans="1:12">
      <c r="A3" s="30"/>
      <c r="B3" s="30"/>
      <c r="C3" s="30"/>
      <c r="D3" s="30"/>
      <c r="E3" s="30"/>
      <c r="F3" s="30"/>
      <c r="G3" s="56"/>
      <c r="H3" s="30"/>
      <c r="I3" s="56"/>
      <c r="J3" s="56"/>
      <c r="K3" s="39" t="s">
        <v>1</v>
      </c>
      <c r="L3" s="57"/>
    </row>
    <row r="4" ht="22.9" customHeight="true" spans="1:12">
      <c r="A4" s="52"/>
      <c r="B4" s="32" t="s">
        <v>285</v>
      </c>
      <c r="C4" s="32" t="s">
        <v>286</v>
      </c>
      <c r="D4" s="32" t="s">
        <v>287</v>
      </c>
      <c r="E4" s="32" t="s">
        <v>288</v>
      </c>
      <c r="F4" s="32" t="s">
        <v>289</v>
      </c>
      <c r="G4" s="32"/>
      <c r="H4" s="32"/>
      <c r="I4" s="32"/>
      <c r="J4" s="32"/>
      <c r="K4" s="32"/>
      <c r="L4" s="58"/>
    </row>
    <row r="5" ht="22.9" customHeight="true" spans="1:12">
      <c r="A5" s="33"/>
      <c r="B5" s="32"/>
      <c r="C5" s="32"/>
      <c r="D5" s="32"/>
      <c r="E5" s="32"/>
      <c r="F5" s="32" t="s">
        <v>290</v>
      </c>
      <c r="G5" s="32" t="s">
        <v>291</v>
      </c>
      <c r="H5" s="32"/>
      <c r="I5" s="32"/>
      <c r="J5" s="32"/>
      <c r="K5" s="32"/>
      <c r="L5" s="42"/>
    </row>
    <row r="6" ht="22.9" customHeight="true" spans="1:12">
      <c r="A6" s="52"/>
      <c r="B6" s="32"/>
      <c r="C6" s="32"/>
      <c r="D6" s="32"/>
      <c r="E6" s="32"/>
      <c r="F6" s="32"/>
      <c r="G6" s="32" t="s">
        <v>56</v>
      </c>
      <c r="H6" s="32" t="s">
        <v>292</v>
      </c>
      <c r="I6" s="32" t="s">
        <v>293</v>
      </c>
      <c r="J6" s="32" t="s">
        <v>294</v>
      </c>
      <c r="K6" s="32" t="s">
        <v>295</v>
      </c>
      <c r="L6" s="58"/>
    </row>
    <row r="7" ht="16.5" customHeight="true" spans="1:12">
      <c r="A7" s="24"/>
      <c r="B7" s="53">
        <v>2021</v>
      </c>
      <c r="C7" s="54">
        <v>128.758279</v>
      </c>
      <c r="D7" s="55">
        <v>0</v>
      </c>
      <c r="E7" s="55">
        <v>1.8535</v>
      </c>
      <c r="F7" s="55">
        <v>19.984779</v>
      </c>
      <c r="G7" s="55">
        <v>106.92</v>
      </c>
      <c r="H7" s="55">
        <v>40</v>
      </c>
      <c r="I7" s="55">
        <v>36</v>
      </c>
      <c r="J7" s="55">
        <v>14.67</v>
      </c>
      <c r="K7" s="55">
        <v>16.25</v>
      </c>
      <c r="L7" s="26"/>
    </row>
    <row r="8" ht="16.5" customHeight="true" spans="1:12">
      <c r="A8" s="24"/>
      <c r="B8" s="53" t="s">
        <v>296</v>
      </c>
      <c r="C8" s="50" t="s">
        <v>297</v>
      </c>
      <c r="D8" s="50"/>
      <c r="E8" s="50" t="s">
        <v>272</v>
      </c>
      <c r="F8" s="50"/>
      <c r="G8" s="50" t="s">
        <v>273</v>
      </c>
      <c r="H8" s="50" t="s">
        <v>298</v>
      </c>
      <c r="I8" s="50" t="s">
        <v>299</v>
      </c>
      <c r="J8" s="50" t="s">
        <v>300</v>
      </c>
      <c r="K8" s="50" t="s">
        <v>301</v>
      </c>
      <c r="L8" s="26"/>
    </row>
    <row r="9" ht="16.5" customHeight="true" spans="1:12">
      <c r="A9" s="21"/>
      <c r="B9" s="21"/>
      <c r="C9" s="21"/>
      <c r="D9" s="21"/>
      <c r="E9" s="21"/>
      <c r="F9" s="21"/>
      <c r="G9" s="21"/>
      <c r="H9" s="21"/>
      <c r="I9" s="21"/>
      <c r="J9" s="21"/>
      <c r="K9" s="21"/>
      <c r="L9" s="3"/>
    </row>
  </sheetData>
  <mergeCells count="9">
    <mergeCell ref="B2:K2"/>
    <mergeCell ref="B3:E3"/>
    <mergeCell ref="F4:K4"/>
    <mergeCell ref="G5:K5"/>
    <mergeCell ref="B4:B6"/>
    <mergeCell ref="C4:C6"/>
    <mergeCell ref="D4:D6"/>
    <mergeCell ref="E4:E6"/>
    <mergeCell ref="F5:F6"/>
  </mergeCells>
  <printOptions horizontalCentered="true"/>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workbookViewId="0">
      <pane ySplit="5" topLeftCell="A6" activePane="bottomLeft" state="frozen"/>
      <selection/>
      <selection pane="bottomLeft" activeCell="E7" sqref="E7"/>
    </sheetView>
  </sheetViews>
  <sheetFormatPr defaultColWidth="10" defaultRowHeight="14.25" outlineLevelCol="7"/>
  <cols>
    <col min="1" max="1" width="1.5" customWidth="true"/>
    <col min="2" max="2" width="27.5" customWidth="true"/>
    <col min="3" max="3" width="15.375" customWidth="true"/>
    <col min="4" max="4" width="20" customWidth="true"/>
    <col min="5" max="5" width="24.375" customWidth="true"/>
    <col min="6" max="6" width="20.5" customWidth="true"/>
    <col min="7" max="7" width="16.375" customWidth="true"/>
    <col min="8" max="8" width="1.5" customWidth="true"/>
    <col min="9" max="9" width="9.75" customWidth="true"/>
  </cols>
  <sheetData>
    <row r="1" ht="16.35" customHeight="true" spans="1:8">
      <c r="A1" s="1"/>
      <c r="B1" s="2"/>
      <c r="C1" s="1"/>
      <c r="E1" s="1"/>
      <c r="F1" s="1"/>
      <c r="G1" s="1"/>
      <c r="H1" s="43"/>
    </row>
    <row r="2" ht="22.9" customHeight="true" spans="1:8">
      <c r="A2" s="29"/>
      <c r="B2" s="5" t="s">
        <v>302</v>
      </c>
      <c r="C2" s="5"/>
      <c r="D2" s="5"/>
      <c r="E2" s="5"/>
      <c r="F2" s="5"/>
      <c r="G2" s="5"/>
      <c r="H2" s="43" t="s">
        <v>303</v>
      </c>
    </row>
    <row r="3" ht="19.5" customHeight="true" spans="1:8">
      <c r="A3" s="6"/>
      <c r="B3" s="30"/>
      <c r="C3" s="30"/>
      <c r="D3" s="30"/>
      <c r="E3" s="30"/>
      <c r="F3" s="30"/>
      <c r="G3" s="48" t="s">
        <v>1</v>
      </c>
      <c r="H3" s="43"/>
    </row>
    <row r="4" ht="23.1" customHeight="true" spans="1:8">
      <c r="A4" s="31"/>
      <c r="B4" s="32" t="s">
        <v>139</v>
      </c>
      <c r="C4" s="32" t="s">
        <v>304</v>
      </c>
      <c r="D4" s="32"/>
      <c r="E4" s="32"/>
      <c r="F4" s="32" t="s">
        <v>305</v>
      </c>
      <c r="G4" s="32" t="s">
        <v>306</v>
      </c>
      <c r="H4" s="41"/>
    </row>
    <row r="5" ht="23.1" customHeight="true" spans="1:8">
      <c r="A5" s="33"/>
      <c r="B5" s="32"/>
      <c r="C5" s="32" t="s">
        <v>307</v>
      </c>
      <c r="D5" s="32" t="s">
        <v>308</v>
      </c>
      <c r="E5" s="32" t="s">
        <v>309</v>
      </c>
      <c r="F5" s="32"/>
      <c r="G5" s="32"/>
      <c r="H5" s="49"/>
    </row>
    <row r="6" ht="16.5" customHeight="true" spans="1:8">
      <c r="A6" s="45"/>
      <c r="B6" s="46" t="s">
        <v>71</v>
      </c>
      <c r="C6" s="47"/>
      <c r="D6" s="47"/>
      <c r="E6" s="47"/>
      <c r="F6" s="47"/>
      <c r="G6" s="50" t="s">
        <v>310</v>
      </c>
      <c r="H6" s="51"/>
    </row>
    <row r="7" ht="25.35" customHeight="true" spans="1:8">
      <c r="A7" s="8"/>
      <c r="B7" s="34" t="s">
        <v>311</v>
      </c>
      <c r="C7" s="34" t="s">
        <v>312</v>
      </c>
      <c r="D7" s="34" t="s">
        <v>313</v>
      </c>
      <c r="E7" s="34" t="s">
        <v>314</v>
      </c>
      <c r="F7" s="34" t="s">
        <v>315</v>
      </c>
      <c r="G7" s="37" t="s">
        <v>316</v>
      </c>
      <c r="H7" s="43"/>
    </row>
    <row r="8" ht="25.35" customHeight="true" spans="1:8">
      <c r="A8" s="8"/>
      <c r="B8" s="34" t="s">
        <v>311</v>
      </c>
      <c r="C8" s="34" t="s">
        <v>312</v>
      </c>
      <c r="D8" s="34" t="s">
        <v>313</v>
      </c>
      <c r="E8" s="34" t="s">
        <v>317</v>
      </c>
      <c r="F8" s="34" t="s">
        <v>315</v>
      </c>
      <c r="G8" s="37" t="s">
        <v>318</v>
      </c>
      <c r="H8" s="43"/>
    </row>
    <row r="9" ht="25.35" customHeight="true" spans="1:8">
      <c r="A9" s="8"/>
      <c r="B9" s="34" t="s">
        <v>311</v>
      </c>
      <c r="C9" s="34" t="s">
        <v>312</v>
      </c>
      <c r="D9" s="34" t="s">
        <v>319</v>
      </c>
      <c r="E9" s="34" t="s">
        <v>320</v>
      </c>
      <c r="F9" s="34" t="s">
        <v>315</v>
      </c>
      <c r="G9" s="37" t="s">
        <v>276</v>
      </c>
      <c r="H9" s="43"/>
    </row>
    <row r="10" ht="25.35" customHeight="true" spans="1:8">
      <c r="A10" s="8"/>
      <c r="B10" s="34" t="s">
        <v>311</v>
      </c>
      <c r="C10" s="34" t="s">
        <v>312</v>
      </c>
      <c r="D10" s="34" t="s">
        <v>319</v>
      </c>
      <c r="E10" s="34" t="s">
        <v>321</v>
      </c>
      <c r="F10" s="34" t="s">
        <v>315</v>
      </c>
      <c r="G10" s="37" t="s">
        <v>322</v>
      </c>
      <c r="H10" s="43"/>
    </row>
    <row r="11" ht="25.35" customHeight="true" spans="1:8">
      <c r="A11" s="8"/>
      <c r="B11" s="34" t="s">
        <v>311</v>
      </c>
      <c r="C11" s="34" t="s">
        <v>323</v>
      </c>
      <c r="D11" s="34" t="s">
        <v>324</v>
      </c>
      <c r="E11" s="34" t="s">
        <v>325</v>
      </c>
      <c r="F11" s="34" t="s">
        <v>315</v>
      </c>
      <c r="G11" s="37" t="s">
        <v>326</v>
      </c>
      <c r="H11" s="43"/>
    </row>
    <row r="12" ht="25.35" customHeight="true" spans="1:8">
      <c r="A12" s="8"/>
      <c r="B12" s="34" t="s">
        <v>327</v>
      </c>
      <c r="C12" s="34" t="s">
        <v>328</v>
      </c>
      <c r="D12" s="34" t="s">
        <v>329</v>
      </c>
      <c r="E12" s="34" t="s">
        <v>330</v>
      </c>
      <c r="F12" s="34" t="s">
        <v>315</v>
      </c>
      <c r="G12" s="37" t="s">
        <v>331</v>
      </c>
      <c r="H12" s="43"/>
    </row>
    <row r="13" ht="25.35" customHeight="true" spans="1:8">
      <c r="A13" s="8"/>
      <c r="B13" s="34" t="s">
        <v>332</v>
      </c>
      <c r="C13" s="34" t="s">
        <v>333</v>
      </c>
      <c r="D13" s="34" t="s">
        <v>334</v>
      </c>
      <c r="E13" s="34" t="s">
        <v>335</v>
      </c>
      <c r="F13" s="34" t="s">
        <v>315</v>
      </c>
      <c r="G13" s="37" t="s">
        <v>336</v>
      </c>
      <c r="H13" s="43"/>
    </row>
    <row r="14" ht="25.35" customHeight="true" spans="1:8">
      <c r="A14" s="8"/>
      <c r="B14" s="34" t="s">
        <v>332</v>
      </c>
      <c r="C14" s="34" t="s">
        <v>323</v>
      </c>
      <c r="D14" s="34" t="s">
        <v>324</v>
      </c>
      <c r="E14" s="34" t="s">
        <v>337</v>
      </c>
      <c r="F14" s="34" t="s">
        <v>315</v>
      </c>
      <c r="G14" s="37" t="s">
        <v>338</v>
      </c>
      <c r="H14" s="43"/>
    </row>
    <row r="15" ht="25.35" customHeight="true" spans="1:8">
      <c r="A15" s="8"/>
      <c r="B15" s="34" t="s">
        <v>332</v>
      </c>
      <c r="C15" s="34" t="s">
        <v>333</v>
      </c>
      <c r="D15" s="34" t="s">
        <v>339</v>
      </c>
      <c r="E15" s="34" t="s">
        <v>340</v>
      </c>
      <c r="F15" s="34" t="s">
        <v>315</v>
      </c>
      <c r="G15" s="37" t="s">
        <v>341</v>
      </c>
      <c r="H15" s="43"/>
    </row>
    <row r="16" ht="25.35" customHeight="true" spans="1:8">
      <c r="A16" s="8"/>
      <c r="B16" s="34" t="s">
        <v>342</v>
      </c>
      <c r="C16" s="34" t="s">
        <v>312</v>
      </c>
      <c r="D16" s="34" t="s">
        <v>313</v>
      </c>
      <c r="E16" s="34" t="s">
        <v>343</v>
      </c>
      <c r="F16" s="34" t="s">
        <v>315</v>
      </c>
      <c r="G16" s="37" t="s">
        <v>344</v>
      </c>
      <c r="H16" s="43"/>
    </row>
    <row r="17" ht="16.5" customHeight="true" spans="1:8">
      <c r="A17" s="20"/>
      <c r="B17" s="20"/>
      <c r="C17" s="20"/>
      <c r="D17" s="20"/>
      <c r="E17" s="20"/>
      <c r="F17" s="20"/>
      <c r="G17" s="20"/>
      <c r="H17" s="44"/>
    </row>
  </sheetData>
  <mergeCells count="7">
    <mergeCell ref="B2:G2"/>
    <mergeCell ref="B3:C3"/>
    <mergeCell ref="C4:E4"/>
    <mergeCell ref="A7:A16"/>
    <mergeCell ref="B4:B5"/>
    <mergeCell ref="F4:F5"/>
    <mergeCell ref="G4:G5"/>
  </mergeCells>
  <printOptions horizontalCentered="true"/>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6"/>
  <sheetViews>
    <sheetView topLeftCell="C1" workbookViewId="0">
      <pane ySplit="5" topLeftCell="A12" activePane="bottomLeft" state="frozen"/>
      <selection/>
      <selection pane="bottomLeft" activeCell="J17" sqref="J17:J19"/>
    </sheetView>
  </sheetViews>
  <sheetFormatPr defaultColWidth="10" defaultRowHeight="14.25"/>
  <cols>
    <col min="1" max="1" width="1.5" customWidth="true"/>
    <col min="2" max="3" width="15.375" customWidth="true"/>
    <col min="4" max="4" width="12.25" customWidth="true"/>
    <col min="5" max="5" width="10.5" customWidth="true"/>
    <col min="6" max="6" width="11.375" customWidth="true"/>
    <col min="7" max="13" width="12.25" customWidth="true"/>
    <col min="14" max="14" width="12.625" customWidth="true"/>
    <col min="15" max="15" width="14.625" customWidth="true"/>
    <col min="16" max="16" width="12.625" customWidth="true"/>
    <col min="17" max="17" width="10.75" customWidth="true"/>
    <col min="18" max="18" width="1.5" customWidth="true"/>
    <col min="19" max="22" width="9.75" customWidth="true"/>
  </cols>
  <sheetData>
    <row r="1" ht="16.35" customHeight="true" spans="1:18">
      <c r="A1" s="1"/>
      <c r="B1" s="2"/>
      <c r="C1" s="4"/>
      <c r="D1" s="4"/>
      <c r="E1" s="4"/>
      <c r="F1" s="4"/>
      <c r="G1" s="4"/>
      <c r="H1" s="4"/>
      <c r="I1" s="4"/>
      <c r="J1" s="2"/>
      <c r="K1" s="4"/>
      <c r="L1" s="4"/>
      <c r="M1" s="4"/>
      <c r="N1" s="4"/>
      <c r="O1" s="4"/>
      <c r="P1" s="4"/>
      <c r="Q1" s="4"/>
      <c r="R1" s="8"/>
    </row>
    <row r="2" ht="22.9" customHeight="true" spans="1:18">
      <c r="A2" s="29"/>
      <c r="B2" s="5" t="s">
        <v>345</v>
      </c>
      <c r="C2" s="5"/>
      <c r="D2" s="5"/>
      <c r="E2" s="5"/>
      <c r="F2" s="5"/>
      <c r="G2" s="5"/>
      <c r="H2" s="5"/>
      <c r="I2" s="5"/>
      <c r="J2" s="5"/>
      <c r="K2" s="5"/>
      <c r="L2" s="5"/>
      <c r="M2" s="5"/>
      <c r="N2" s="5"/>
      <c r="O2" s="5"/>
      <c r="P2" s="5"/>
      <c r="Q2" s="5"/>
      <c r="R2" s="8"/>
    </row>
    <row r="3" ht="19.5" customHeight="true" spans="1:18">
      <c r="A3" s="6"/>
      <c r="B3" s="30"/>
      <c r="C3" s="30"/>
      <c r="D3" s="30"/>
      <c r="E3" s="30"/>
      <c r="F3" s="30"/>
      <c r="G3" s="30"/>
      <c r="H3" s="30"/>
      <c r="I3" s="30"/>
      <c r="J3" s="38"/>
      <c r="K3" s="38"/>
      <c r="L3" s="38"/>
      <c r="M3" s="38"/>
      <c r="N3" s="38"/>
      <c r="O3" s="30"/>
      <c r="P3" s="39" t="s">
        <v>1</v>
      </c>
      <c r="Q3" s="39"/>
      <c r="R3" s="40"/>
    </row>
    <row r="4" ht="23.1" customHeight="true" spans="1:18">
      <c r="A4" s="31"/>
      <c r="B4" s="32" t="s">
        <v>203</v>
      </c>
      <c r="C4" s="32" t="s">
        <v>139</v>
      </c>
      <c r="D4" s="32" t="s">
        <v>346</v>
      </c>
      <c r="E4" s="32" t="s">
        <v>347</v>
      </c>
      <c r="F4" s="32" t="s">
        <v>348</v>
      </c>
      <c r="G4" s="32" t="s">
        <v>349</v>
      </c>
      <c r="H4" s="32" t="s">
        <v>350</v>
      </c>
      <c r="I4" s="32"/>
      <c r="J4" s="32" t="s">
        <v>351</v>
      </c>
      <c r="K4" s="32" t="s">
        <v>352</v>
      </c>
      <c r="L4" s="32" t="s">
        <v>353</v>
      </c>
      <c r="M4" s="32" t="s">
        <v>354</v>
      </c>
      <c r="N4" s="32" t="s">
        <v>355</v>
      </c>
      <c r="O4" s="32" t="s">
        <v>356</v>
      </c>
      <c r="P4" s="32" t="s">
        <v>357</v>
      </c>
      <c r="Q4" s="32" t="s">
        <v>358</v>
      </c>
      <c r="R4" s="41"/>
    </row>
    <row r="5" ht="23.1" customHeight="true" spans="1:18">
      <c r="A5" s="33"/>
      <c r="B5" s="32"/>
      <c r="C5" s="32"/>
      <c r="D5" s="32"/>
      <c r="E5" s="32"/>
      <c r="F5" s="32"/>
      <c r="G5" s="32"/>
      <c r="H5" s="32" t="s">
        <v>359</v>
      </c>
      <c r="I5" s="32" t="s">
        <v>360</v>
      </c>
      <c r="J5" s="32"/>
      <c r="K5" s="32"/>
      <c r="L5" s="32"/>
      <c r="M5" s="32"/>
      <c r="N5" s="32"/>
      <c r="O5" s="32"/>
      <c r="P5" s="32"/>
      <c r="Q5" s="32"/>
      <c r="R5" s="42"/>
    </row>
    <row r="6" ht="138" customHeight="true" spans="1:18">
      <c r="A6" s="8"/>
      <c r="B6" s="34" t="s">
        <v>361</v>
      </c>
      <c r="C6" s="34" t="s">
        <v>362</v>
      </c>
      <c r="D6" s="34" t="s">
        <v>363</v>
      </c>
      <c r="E6" s="34" t="s">
        <v>364</v>
      </c>
      <c r="F6" s="34" t="s">
        <v>365</v>
      </c>
      <c r="G6" s="36">
        <v>2070.466236</v>
      </c>
      <c r="H6" s="37" t="s">
        <v>366</v>
      </c>
      <c r="I6" s="37"/>
      <c r="J6" s="34" t="s">
        <v>367</v>
      </c>
      <c r="K6" s="34" t="s">
        <v>368</v>
      </c>
      <c r="L6" s="34" t="s">
        <v>369</v>
      </c>
      <c r="M6" s="34" t="s">
        <v>370</v>
      </c>
      <c r="N6" s="34" t="s">
        <v>371</v>
      </c>
      <c r="O6" s="34" t="s">
        <v>372</v>
      </c>
      <c r="P6" s="34" t="s">
        <v>373</v>
      </c>
      <c r="Q6" s="34" t="s">
        <v>374</v>
      </c>
      <c r="R6" s="43"/>
    </row>
    <row r="7" ht="138" customHeight="true" spans="1:18">
      <c r="A7" s="8"/>
      <c r="B7" s="34"/>
      <c r="C7" s="34"/>
      <c r="D7" s="34"/>
      <c r="E7" s="34"/>
      <c r="F7" s="34"/>
      <c r="G7" s="36"/>
      <c r="H7" s="37"/>
      <c r="I7" s="37"/>
      <c r="J7" s="34"/>
      <c r="K7" s="34" t="s">
        <v>368</v>
      </c>
      <c r="L7" s="34" t="s">
        <v>369</v>
      </c>
      <c r="M7" s="34" t="s">
        <v>375</v>
      </c>
      <c r="N7" s="34" t="s">
        <v>371</v>
      </c>
      <c r="O7" s="34" t="s">
        <v>376</v>
      </c>
      <c r="P7" s="34" t="s">
        <v>373</v>
      </c>
      <c r="Q7" s="34" t="s">
        <v>374</v>
      </c>
      <c r="R7" s="43"/>
    </row>
    <row r="8" ht="138" customHeight="true" spans="1:18">
      <c r="A8" s="8"/>
      <c r="B8" s="34"/>
      <c r="C8" s="34"/>
      <c r="D8" s="34"/>
      <c r="E8" s="34"/>
      <c r="F8" s="34"/>
      <c r="G8" s="36"/>
      <c r="H8" s="37"/>
      <c r="I8" s="37"/>
      <c r="J8" s="34"/>
      <c r="K8" s="34" t="s">
        <v>377</v>
      </c>
      <c r="L8" s="34" t="s">
        <v>378</v>
      </c>
      <c r="M8" s="34" t="s">
        <v>379</v>
      </c>
      <c r="N8" s="34" t="s">
        <v>380</v>
      </c>
      <c r="O8" s="34" t="s">
        <v>381</v>
      </c>
      <c r="P8" s="34" t="s">
        <v>382</v>
      </c>
      <c r="Q8" s="34" t="s">
        <v>374</v>
      </c>
      <c r="R8" s="43"/>
    </row>
    <row r="9" ht="51.75" customHeight="true" spans="1:18">
      <c r="A9" s="8"/>
      <c r="B9" s="34"/>
      <c r="C9" s="34" t="s">
        <v>383</v>
      </c>
      <c r="D9" s="34" t="s">
        <v>363</v>
      </c>
      <c r="E9" s="34" t="s">
        <v>384</v>
      </c>
      <c r="F9" s="34" t="s">
        <v>385</v>
      </c>
      <c r="G9" s="36">
        <v>142.13198</v>
      </c>
      <c r="H9" s="37" t="s">
        <v>386</v>
      </c>
      <c r="I9" s="37"/>
      <c r="J9" s="34" t="s">
        <v>387</v>
      </c>
      <c r="K9" s="34" t="s">
        <v>368</v>
      </c>
      <c r="L9" s="34" t="s">
        <v>369</v>
      </c>
      <c r="M9" s="34" t="s">
        <v>388</v>
      </c>
      <c r="N9" s="34" t="s">
        <v>371</v>
      </c>
      <c r="O9" s="34" t="s">
        <v>389</v>
      </c>
      <c r="P9" s="34" t="s">
        <v>390</v>
      </c>
      <c r="Q9" s="34" t="s">
        <v>374</v>
      </c>
      <c r="R9" s="43"/>
    </row>
    <row r="10" ht="51.75" customHeight="true" spans="1:18">
      <c r="A10" s="8"/>
      <c r="B10" s="34"/>
      <c r="C10" s="34"/>
      <c r="D10" s="34"/>
      <c r="E10" s="34"/>
      <c r="F10" s="34"/>
      <c r="G10" s="36"/>
      <c r="H10" s="37"/>
      <c r="I10" s="37"/>
      <c r="J10" s="34"/>
      <c r="K10" s="34" t="s">
        <v>368</v>
      </c>
      <c r="L10" s="34" t="s">
        <v>391</v>
      </c>
      <c r="M10" s="34" t="s">
        <v>392</v>
      </c>
      <c r="N10" s="34" t="s">
        <v>393</v>
      </c>
      <c r="O10" s="34" t="s">
        <v>394</v>
      </c>
      <c r="P10" s="34" t="s">
        <v>395</v>
      </c>
      <c r="Q10" s="34" t="s">
        <v>396</v>
      </c>
      <c r="R10" s="43"/>
    </row>
    <row r="11" ht="51.75" customHeight="true" spans="1:18">
      <c r="A11" s="8"/>
      <c r="B11" s="34"/>
      <c r="C11" s="34"/>
      <c r="D11" s="34"/>
      <c r="E11" s="34"/>
      <c r="F11" s="34"/>
      <c r="G11" s="36"/>
      <c r="H11" s="37"/>
      <c r="I11" s="37"/>
      <c r="J11" s="34"/>
      <c r="K11" s="34" t="s">
        <v>377</v>
      </c>
      <c r="L11" s="34" t="s">
        <v>378</v>
      </c>
      <c r="M11" s="34" t="s">
        <v>379</v>
      </c>
      <c r="N11" s="34" t="s">
        <v>380</v>
      </c>
      <c r="O11" s="34" t="s">
        <v>381</v>
      </c>
      <c r="P11" s="34" t="s">
        <v>382</v>
      </c>
      <c r="Q11" s="34" t="s">
        <v>374</v>
      </c>
      <c r="R11" s="43"/>
    </row>
    <row r="12" ht="42.95" customHeight="true" spans="1:18">
      <c r="A12" s="8"/>
      <c r="B12" s="34"/>
      <c r="C12" s="34" t="s">
        <v>397</v>
      </c>
      <c r="D12" s="34" t="s">
        <v>363</v>
      </c>
      <c r="E12" s="34" t="s">
        <v>398</v>
      </c>
      <c r="F12" s="34" t="s">
        <v>399</v>
      </c>
      <c r="G12" s="36">
        <v>412.8</v>
      </c>
      <c r="H12" s="37" t="s">
        <v>331</v>
      </c>
      <c r="I12" s="37"/>
      <c r="J12" s="34" t="s">
        <v>400</v>
      </c>
      <c r="K12" s="34" t="s">
        <v>368</v>
      </c>
      <c r="L12" s="34" t="s">
        <v>369</v>
      </c>
      <c r="M12" s="34" t="s">
        <v>401</v>
      </c>
      <c r="N12" s="34" t="s">
        <v>371</v>
      </c>
      <c r="O12" s="34" t="s">
        <v>402</v>
      </c>
      <c r="P12" s="34" t="s">
        <v>403</v>
      </c>
      <c r="Q12" s="34" t="s">
        <v>374</v>
      </c>
      <c r="R12" s="43"/>
    </row>
    <row r="13" ht="42.95" customHeight="true" spans="1:18">
      <c r="A13" s="8"/>
      <c r="B13" s="34"/>
      <c r="C13" s="34"/>
      <c r="D13" s="34"/>
      <c r="E13" s="34"/>
      <c r="F13" s="34"/>
      <c r="G13" s="36"/>
      <c r="H13" s="37"/>
      <c r="I13" s="37"/>
      <c r="J13" s="34"/>
      <c r="K13" s="34" t="s">
        <v>368</v>
      </c>
      <c r="L13" s="34" t="s">
        <v>391</v>
      </c>
      <c r="M13" s="34" t="s">
        <v>392</v>
      </c>
      <c r="N13" s="34" t="s">
        <v>393</v>
      </c>
      <c r="O13" s="34" t="s">
        <v>404</v>
      </c>
      <c r="P13" s="34" t="s">
        <v>395</v>
      </c>
      <c r="Q13" s="34" t="s">
        <v>396</v>
      </c>
      <c r="R13" s="43"/>
    </row>
    <row r="14" ht="42.95" customHeight="true" spans="1:18">
      <c r="A14" s="8"/>
      <c r="B14" s="34"/>
      <c r="C14" s="34"/>
      <c r="D14" s="34"/>
      <c r="E14" s="34"/>
      <c r="F14" s="34"/>
      <c r="G14" s="36"/>
      <c r="H14" s="37"/>
      <c r="I14" s="37"/>
      <c r="J14" s="34"/>
      <c r="K14" s="34" t="s">
        <v>377</v>
      </c>
      <c r="L14" s="34" t="s">
        <v>378</v>
      </c>
      <c r="M14" s="34" t="s">
        <v>379</v>
      </c>
      <c r="N14" s="34" t="s">
        <v>380</v>
      </c>
      <c r="O14" s="34" t="s">
        <v>381</v>
      </c>
      <c r="P14" s="34" t="s">
        <v>382</v>
      </c>
      <c r="Q14" s="34" t="s">
        <v>374</v>
      </c>
      <c r="R14" s="43"/>
    </row>
    <row r="15" ht="44.85" customHeight="true" spans="1:18">
      <c r="A15" s="8"/>
      <c r="B15" s="34"/>
      <c r="C15" s="34" t="s">
        <v>405</v>
      </c>
      <c r="D15" s="34" t="s">
        <v>363</v>
      </c>
      <c r="E15" s="34" t="s">
        <v>406</v>
      </c>
      <c r="F15" s="34" t="s">
        <v>407</v>
      </c>
      <c r="G15" s="36">
        <v>8.15</v>
      </c>
      <c r="H15" s="37" t="s">
        <v>408</v>
      </c>
      <c r="I15" s="37"/>
      <c r="J15" s="34" t="s">
        <v>409</v>
      </c>
      <c r="K15" s="34" t="s">
        <v>368</v>
      </c>
      <c r="L15" s="34" t="s">
        <v>391</v>
      </c>
      <c r="M15" s="34" t="s">
        <v>392</v>
      </c>
      <c r="N15" s="34" t="s">
        <v>393</v>
      </c>
      <c r="O15" s="34" t="s">
        <v>410</v>
      </c>
      <c r="P15" s="34" t="s">
        <v>395</v>
      </c>
      <c r="Q15" s="34" t="s">
        <v>396</v>
      </c>
      <c r="R15" s="43"/>
    </row>
    <row r="16" ht="44.85" customHeight="true" spans="1:18">
      <c r="A16" s="8"/>
      <c r="B16" s="34"/>
      <c r="C16" s="34"/>
      <c r="D16" s="34"/>
      <c r="E16" s="34"/>
      <c r="F16" s="34"/>
      <c r="G16" s="36"/>
      <c r="H16" s="37"/>
      <c r="I16" s="37"/>
      <c r="J16" s="34"/>
      <c r="K16" s="34" t="s">
        <v>377</v>
      </c>
      <c r="L16" s="34" t="s">
        <v>378</v>
      </c>
      <c r="M16" s="34" t="s">
        <v>379</v>
      </c>
      <c r="N16" s="34" t="s">
        <v>380</v>
      </c>
      <c r="O16" s="34" t="s">
        <v>381</v>
      </c>
      <c r="P16" s="34" t="s">
        <v>382</v>
      </c>
      <c r="Q16" s="34" t="s">
        <v>374</v>
      </c>
      <c r="R16" s="43"/>
    </row>
    <row r="17" ht="129.6" customHeight="true" spans="1:18">
      <c r="A17" s="8"/>
      <c r="B17" s="34"/>
      <c r="C17" s="35" t="s">
        <v>411</v>
      </c>
      <c r="D17" s="34" t="s">
        <v>363</v>
      </c>
      <c r="E17" s="34" t="s">
        <v>412</v>
      </c>
      <c r="F17" s="34" t="s">
        <v>413</v>
      </c>
      <c r="G17" s="36">
        <v>12</v>
      </c>
      <c r="H17" s="37" t="s">
        <v>414</v>
      </c>
      <c r="I17" s="37"/>
      <c r="J17" s="34" t="s">
        <v>415</v>
      </c>
      <c r="K17" s="34" t="s">
        <v>368</v>
      </c>
      <c r="L17" s="34" t="s">
        <v>369</v>
      </c>
      <c r="M17" s="34" t="s">
        <v>416</v>
      </c>
      <c r="N17" s="34" t="s">
        <v>417</v>
      </c>
      <c r="O17" s="34" t="s">
        <v>418</v>
      </c>
      <c r="P17" s="34" t="s">
        <v>419</v>
      </c>
      <c r="Q17" s="34" t="s">
        <v>374</v>
      </c>
      <c r="R17" s="43"/>
    </row>
    <row r="18" ht="129.6" customHeight="true" spans="1:18">
      <c r="A18" s="8"/>
      <c r="B18" s="34"/>
      <c r="C18" s="34"/>
      <c r="D18" s="34"/>
      <c r="E18" s="34"/>
      <c r="F18" s="34"/>
      <c r="G18" s="36"/>
      <c r="H18" s="37"/>
      <c r="I18" s="37"/>
      <c r="J18" s="34"/>
      <c r="K18" s="34" t="s">
        <v>368</v>
      </c>
      <c r="L18" s="34" t="s">
        <v>391</v>
      </c>
      <c r="M18" s="34" t="s">
        <v>392</v>
      </c>
      <c r="N18" s="34" t="s">
        <v>393</v>
      </c>
      <c r="O18" s="34" t="s">
        <v>418</v>
      </c>
      <c r="P18" s="34" t="s">
        <v>395</v>
      </c>
      <c r="Q18" s="34" t="s">
        <v>396</v>
      </c>
      <c r="R18" s="43"/>
    </row>
    <row r="19" ht="129.6" customHeight="true" spans="1:18">
      <c r="A19" s="8"/>
      <c r="B19" s="34"/>
      <c r="C19" s="34"/>
      <c r="D19" s="34"/>
      <c r="E19" s="34"/>
      <c r="F19" s="34"/>
      <c r="G19" s="36"/>
      <c r="H19" s="37"/>
      <c r="I19" s="37"/>
      <c r="J19" s="34"/>
      <c r="K19" s="34" t="s">
        <v>377</v>
      </c>
      <c r="L19" s="34" t="s">
        <v>378</v>
      </c>
      <c r="M19" s="34" t="s">
        <v>379</v>
      </c>
      <c r="N19" s="34" t="s">
        <v>380</v>
      </c>
      <c r="O19" s="34" t="s">
        <v>381</v>
      </c>
      <c r="P19" s="34" t="s">
        <v>382</v>
      </c>
      <c r="Q19" s="34" t="s">
        <v>374</v>
      </c>
      <c r="R19" s="43"/>
    </row>
    <row r="20" ht="42.95" customHeight="true" spans="1:18">
      <c r="A20" s="8"/>
      <c r="B20" s="34"/>
      <c r="C20" s="34" t="s">
        <v>420</v>
      </c>
      <c r="D20" s="34" t="s">
        <v>363</v>
      </c>
      <c r="E20" s="34" t="s">
        <v>364</v>
      </c>
      <c r="F20" s="34" t="s">
        <v>365</v>
      </c>
      <c r="G20" s="36">
        <v>35</v>
      </c>
      <c r="H20" s="37" t="s">
        <v>421</v>
      </c>
      <c r="I20" s="37"/>
      <c r="J20" s="34" t="s">
        <v>422</v>
      </c>
      <c r="K20" s="34" t="s">
        <v>368</v>
      </c>
      <c r="L20" s="34" t="s">
        <v>369</v>
      </c>
      <c r="M20" s="34" t="s">
        <v>423</v>
      </c>
      <c r="N20" s="34" t="s">
        <v>371</v>
      </c>
      <c r="O20" s="34" t="s">
        <v>424</v>
      </c>
      <c r="P20" s="34" t="s">
        <v>425</v>
      </c>
      <c r="Q20" s="34" t="s">
        <v>374</v>
      </c>
      <c r="R20" s="43"/>
    </row>
    <row r="21" ht="42.95" customHeight="true" spans="1:18">
      <c r="A21" s="8"/>
      <c r="B21" s="34"/>
      <c r="C21" s="34"/>
      <c r="D21" s="34"/>
      <c r="E21" s="34"/>
      <c r="F21" s="34"/>
      <c r="G21" s="36"/>
      <c r="H21" s="37"/>
      <c r="I21" s="37"/>
      <c r="J21" s="34"/>
      <c r="K21" s="34" t="s">
        <v>368</v>
      </c>
      <c r="L21" s="34" t="s">
        <v>391</v>
      </c>
      <c r="M21" s="34" t="s">
        <v>392</v>
      </c>
      <c r="N21" s="34" t="s">
        <v>393</v>
      </c>
      <c r="O21" s="34" t="s">
        <v>426</v>
      </c>
      <c r="P21" s="34" t="s">
        <v>395</v>
      </c>
      <c r="Q21" s="34" t="s">
        <v>396</v>
      </c>
      <c r="R21" s="43"/>
    </row>
    <row r="22" ht="42.95" customHeight="true" spans="1:18">
      <c r="A22" s="8"/>
      <c r="B22" s="34"/>
      <c r="C22" s="34"/>
      <c r="D22" s="34"/>
      <c r="E22" s="34"/>
      <c r="F22" s="34"/>
      <c r="G22" s="36"/>
      <c r="H22" s="37"/>
      <c r="I22" s="37"/>
      <c r="J22" s="34"/>
      <c r="K22" s="34" t="s">
        <v>377</v>
      </c>
      <c r="L22" s="34" t="s">
        <v>378</v>
      </c>
      <c r="M22" s="34" t="s">
        <v>379</v>
      </c>
      <c r="N22" s="34" t="s">
        <v>380</v>
      </c>
      <c r="O22" s="34" t="s">
        <v>381</v>
      </c>
      <c r="P22" s="34" t="s">
        <v>382</v>
      </c>
      <c r="Q22" s="34" t="s">
        <v>374</v>
      </c>
      <c r="R22" s="43"/>
    </row>
    <row r="23" ht="38.65" customHeight="true" spans="1:18">
      <c r="A23" s="8"/>
      <c r="B23" s="34"/>
      <c r="C23" s="34" t="s">
        <v>427</v>
      </c>
      <c r="D23" s="34" t="s">
        <v>363</v>
      </c>
      <c r="E23" s="34" t="s">
        <v>384</v>
      </c>
      <c r="F23" s="34" t="s">
        <v>385</v>
      </c>
      <c r="G23" s="36">
        <v>244</v>
      </c>
      <c r="H23" s="37" t="s">
        <v>428</v>
      </c>
      <c r="I23" s="37"/>
      <c r="J23" s="34" t="s">
        <v>429</v>
      </c>
      <c r="K23" s="34" t="s">
        <v>368</v>
      </c>
      <c r="L23" s="34" t="s">
        <v>369</v>
      </c>
      <c r="M23" s="34" t="s">
        <v>430</v>
      </c>
      <c r="N23" s="34" t="s">
        <v>371</v>
      </c>
      <c r="O23" s="34" t="s">
        <v>431</v>
      </c>
      <c r="P23" s="34" t="s">
        <v>432</v>
      </c>
      <c r="Q23" s="34" t="s">
        <v>374</v>
      </c>
      <c r="R23" s="43"/>
    </row>
    <row r="24" ht="38.65" customHeight="true" spans="1:18">
      <c r="A24" s="8"/>
      <c r="B24" s="34"/>
      <c r="C24" s="34"/>
      <c r="D24" s="34"/>
      <c r="E24" s="34"/>
      <c r="F24" s="34"/>
      <c r="G24" s="36"/>
      <c r="H24" s="37"/>
      <c r="I24" s="37"/>
      <c r="J24" s="34"/>
      <c r="K24" s="34" t="s">
        <v>368</v>
      </c>
      <c r="L24" s="34" t="s">
        <v>391</v>
      </c>
      <c r="M24" s="34" t="s">
        <v>392</v>
      </c>
      <c r="N24" s="34" t="s">
        <v>393</v>
      </c>
      <c r="O24" s="34" t="s">
        <v>433</v>
      </c>
      <c r="P24" s="34" t="s">
        <v>395</v>
      </c>
      <c r="Q24" s="34" t="s">
        <v>396</v>
      </c>
      <c r="R24" s="43"/>
    </row>
    <row r="25" ht="38.65" customHeight="true" spans="1:18">
      <c r="A25" s="8"/>
      <c r="B25" s="34"/>
      <c r="C25" s="34"/>
      <c r="D25" s="34"/>
      <c r="E25" s="34"/>
      <c r="F25" s="34"/>
      <c r="G25" s="36"/>
      <c r="H25" s="37"/>
      <c r="I25" s="37"/>
      <c r="J25" s="34"/>
      <c r="K25" s="34" t="s">
        <v>377</v>
      </c>
      <c r="L25" s="34" t="s">
        <v>378</v>
      </c>
      <c r="M25" s="34" t="s">
        <v>379</v>
      </c>
      <c r="N25" s="34" t="s">
        <v>380</v>
      </c>
      <c r="O25" s="34" t="s">
        <v>381</v>
      </c>
      <c r="P25" s="34" t="s">
        <v>382</v>
      </c>
      <c r="Q25" s="34" t="s">
        <v>374</v>
      </c>
      <c r="R25" s="43"/>
    </row>
    <row r="26" ht="138" customHeight="true" spans="1:18">
      <c r="A26" s="8"/>
      <c r="B26" s="34"/>
      <c r="C26" s="34" t="s">
        <v>434</v>
      </c>
      <c r="D26" s="34" t="s">
        <v>363</v>
      </c>
      <c r="E26" s="34" t="s">
        <v>384</v>
      </c>
      <c r="F26" s="34" t="s">
        <v>385</v>
      </c>
      <c r="G26" s="36">
        <v>477</v>
      </c>
      <c r="H26" s="37" t="s">
        <v>435</v>
      </c>
      <c r="I26" s="37"/>
      <c r="J26" s="34" t="s">
        <v>436</v>
      </c>
      <c r="K26" s="34" t="s">
        <v>368</v>
      </c>
      <c r="L26" s="34" t="s">
        <v>369</v>
      </c>
      <c r="M26" s="34" t="s">
        <v>437</v>
      </c>
      <c r="N26" s="34" t="s">
        <v>417</v>
      </c>
      <c r="O26" s="34" t="s">
        <v>438</v>
      </c>
      <c r="P26" s="34" t="s">
        <v>390</v>
      </c>
      <c r="Q26" s="34" t="s">
        <v>374</v>
      </c>
      <c r="R26" s="43"/>
    </row>
    <row r="27" ht="138" customHeight="true" spans="1:18">
      <c r="A27" s="8"/>
      <c r="B27" s="34"/>
      <c r="C27" s="34"/>
      <c r="D27" s="34"/>
      <c r="E27" s="34"/>
      <c r="F27" s="34"/>
      <c r="G27" s="36"/>
      <c r="H27" s="37"/>
      <c r="I27" s="37"/>
      <c r="J27" s="34"/>
      <c r="K27" s="34" t="s">
        <v>368</v>
      </c>
      <c r="L27" s="34" t="s">
        <v>439</v>
      </c>
      <c r="M27" s="34" t="s">
        <v>440</v>
      </c>
      <c r="N27" s="34" t="s">
        <v>371</v>
      </c>
      <c r="O27" s="34" t="s">
        <v>441</v>
      </c>
      <c r="P27" s="34" t="s">
        <v>442</v>
      </c>
      <c r="Q27" s="34" t="s">
        <v>374</v>
      </c>
      <c r="R27" s="43"/>
    </row>
    <row r="28" ht="138" customHeight="true" spans="1:18">
      <c r="A28" s="8"/>
      <c r="B28" s="34"/>
      <c r="C28" s="34"/>
      <c r="D28" s="34"/>
      <c r="E28" s="34"/>
      <c r="F28" s="34"/>
      <c r="G28" s="36"/>
      <c r="H28" s="37"/>
      <c r="I28" s="37"/>
      <c r="J28" s="34"/>
      <c r="K28" s="34" t="s">
        <v>377</v>
      </c>
      <c r="L28" s="34" t="s">
        <v>378</v>
      </c>
      <c r="M28" s="34" t="s">
        <v>379</v>
      </c>
      <c r="N28" s="34" t="s">
        <v>380</v>
      </c>
      <c r="O28" s="34" t="s">
        <v>381</v>
      </c>
      <c r="P28" s="34" t="s">
        <v>382</v>
      </c>
      <c r="Q28" s="34" t="s">
        <v>374</v>
      </c>
      <c r="R28" s="43"/>
    </row>
    <row r="29" ht="51.75" customHeight="true" spans="1:18">
      <c r="A29" s="8"/>
      <c r="B29" s="34"/>
      <c r="C29" s="34" t="s">
        <v>443</v>
      </c>
      <c r="D29" s="34" t="s">
        <v>363</v>
      </c>
      <c r="E29" s="34" t="s">
        <v>444</v>
      </c>
      <c r="F29" s="34" t="s">
        <v>445</v>
      </c>
      <c r="G29" s="36">
        <v>1200</v>
      </c>
      <c r="H29" s="37" t="s">
        <v>176</v>
      </c>
      <c r="I29" s="37"/>
      <c r="J29" s="34" t="s">
        <v>446</v>
      </c>
      <c r="K29" s="34" t="s">
        <v>368</v>
      </c>
      <c r="L29" s="34" t="s">
        <v>369</v>
      </c>
      <c r="M29" s="34" t="s">
        <v>437</v>
      </c>
      <c r="N29" s="34" t="s">
        <v>371</v>
      </c>
      <c r="O29" s="34" t="s">
        <v>447</v>
      </c>
      <c r="P29" s="34" t="s">
        <v>390</v>
      </c>
      <c r="Q29" s="34" t="s">
        <v>374</v>
      </c>
      <c r="R29" s="43"/>
    </row>
    <row r="30" ht="51.75" customHeight="true" spans="1:18">
      <c r="A30" s="8"/>
      <c r="B30" s="34"/>
      <c r="C30" s="34"/>
      <c r="D30" s="34"/>
      <c r="E30" s="34"/>
      <c r="F30" s="34"/>
      <c r="G30" s="36"/>
      <c r="H30" s="37"/>
      <c r="I30" s="37"/>
      <c r="J30" s="34"/>
      <c r="K30" s="34" t="s">
        <v>368</v>
      </c>
      <c r="L30" s="34" t="s">
        <v>439</v>
      </c>
      <c r="M30" s="34" t="s">
        <v>448</v>
      </c>
      <c r="N30" s="34" t="s">
        <v>371</v>
      </c>
      <c r="O30" s="34" t="s">
        <v>449</v>
      </c>
      <c r="P30" s="34" t="s">
        <v>442</v>
      </c>
      <c r="Q30" s="34" t="s">
        <v>374</v>
      </c>
      <c r="R30" s="43"/>
    </row>
    <row r="31" ht="51.75" customHeight="true" spans="1:18">
      <c r="A31" s="8"/>
      <c r="B31" s="34"/>
      <c r="C31" s="34"/>
      <c r="D31" s="34"/>
      <c r="E31" s="34"/>
      <c r="F31" s="34"/>
      <c r="G31" s="36"/>
      <c r="H31" s="37"/>
      <c r="I31" s="37"/>
      <c r="J31" s="34"/>
      <c r="K31" s="34" t="s">
        <v>377</v>
      </c>
      <c r="L31" s="34" t="s">
        <v>378</v>
      </c>
      <c r="M31" s="34" t="s">
        <v>379</v>
      </c>
      <c r="N31" s="34" t="s">
        <v>380</v>
      </c>
      <c r="O31" s="34" t="s">
        <v>381</v>
      </c>
      <c r="P31" s="34" t="s">
        <v>382</v>
      </c>
      <c r="Q31" s="34" t="s">
        <v>374</v>
      </c>
      <c r="R31" s="43"/>
    </row>
    <row r="32" ht="51.75" customHeight="true" spans="1:18">
      <c r="A32" s="8"/>
      <c r="B32" s="34"/>
      <c r="C32" s="34" t="s">
        <v>450</v>
      </c>
      <c r="D32" s="34" t="s">
        <v>451</v>
      </c>
      <c r="E32" s="34" t="s">
        <v>384</v>
      </c>
      <c r="F32" s="34" t="s">
        <v>385</v>
      </c>
      <c r="G32" s="36">
        <v>1016.4375</v>
      </c>
      <c r="H32" s="37" t="s">
        <v>452</v>
      </c>
      <c r="I32" s="37"/>
      <c r="J32" s="34" t="s">
        <v>453</v>
      </c>
      <c r="K32" s="34" t="s">
        <v>368</v>
      </c>
      <c r="L32" s="34" t="s">
        <v>369</v>
      </c>
      <c r="M32" s="34" t="s">
        <v>454</v>
      </c>
      <c r="N32" s="34" t="s">
        <v>371</v>
      </c>
      <c r="O32" s="34" t="s">
        <v>455</v>
      </c>
      <c r="P32" s="34" t="s">
        <v>390</v>
      </c>
      <c r="Q32" s="34" t="s">
        <v>374</v>
      </c>
      <c r="R32" s="43"/>
    </row>
    <row r="33" ht="51.75" customHeight="true" spans="1:18">
      <c r="A33" s="8"/>
      <c r="B33" s="34"/>
      <c r="C33" s="34"/>
      <c r="D33" s="34"/>
      <c r="E33" s="34"/>
      <c r="F33" s="34"/>
      <c r="G33" s="36"/>
      <c r="H33" s="37"/>
      <c r="I33" s="37"/>
      <c r="J33" s="34"/>
      <c r="K33" s="34" t="s">
        <v>368</v>
      </c>
      <c r="L33" s="34" t="s">
        <v>391</v>
      </c>
      <c r="M33" s="34" t="s">
        <v>392</v>
      </c>
      <c r="N33" s="34" t="s">
        <v>393</v>
      </c>
      <c r="O33" s="34" t="s">
        <v>456</v>
      </c>
      <c r="P33" s="34" t="s">
        <v>395</v>
      </c>
      <c r="Q33" s="34" t="s">
        <v>396</v>
      </c>
      <c r="R33" s="43"/>
    </row>
    <row r="34" ht="51.75" customHeight="true" spans="1:18">
      <c r="A34" s="8"/>
      <c r="B34" s="34"/>
      <c r="C34" s="34"/>
      <c r="D34" s="34"/>
      <c r="E34" s="34"/>
      <c r="F34" s="34"/>
      <c r="G34" s="36"/>
      <c r="H34" s="37"/>
      <c r="I34" s="37"/>
      <c r="J34" s="34"/>
      <c r="K34" s="34" t="s">
        <v>377</v>
      </c>
      <c r="L34" s="34" t="s">
        <v>378</v>
      </c>
      <c r="M34" s="34" t="s">
        <v>379</v>
      </c>
      <c r="N34" s="34" t="s">
        <v>380</v>
      </c>
      <c r="O34" s="34" t="s">
        <v>381</v>
      </c>
      <c r="P34" s="34" t="s">
        <v>382</v>
      </c>
      <c r="Q34" s="34" t="s">
        <v>374</v>
      </c>
      <c r="R34" s="43"/>
    </row>
    <row r="35" ht="47.1" customHeight="true" spans="1:18">
      <c r="A35" s="8"/>
      <c r="B35" s="34"/>
      <c r="C35" s="34" t="s">
        <v>457</v>
      </c>
      <c r="D35" s="34" t="s">
        <v>451</v>
      </c>
      <c r="E35" s="34" t="s">
        <v>384</v>
      </c>
      <c r="F35" s="34" t="s">
        <v>385</v>
      </c>
      <c r="G35" s="36">
        <v>856.080125</v>
      </c>
      <c r="H35" s="37" t="s">
        <v>458</v>
      </c>
      <c r="I35" s="37"/>
      <c r="J35" s="34" t="s">
        <v>459</v>
      </c>
      <c r="K35" s="34" t="s">
        <v>368</v>
      </c>
      <c r="L35" s="34" t="s">
        <v>369</v>
      </c>
      <c r="M35" s="34" t="s">
        <v>454</v>
      </c>
      <c r="N35" s="34" t="s">
        <v>417</v>
      </c>
      <c r="O35" s="34" t="s">
        <v>460</v>
      </c>
      <c r="P35" s="34" t="s">
        <v>390</v>
      </c>
      <c r="Q35" s="34" t="s">
        <v>374</v>
      </c>
      <c r="R35" s="43"/>
    </row>
    <row r="36" ht="47.1" customHeight="true" spans="1:18">
      <c r="A36" s="8"/>
      <c r="B36" s="34"/>
      <c r="C36" s="34"/>
      <c r="D36" s="34"/>
      <c r="E36" s="34"/>
      <c r="F36" s="34"/>
      <c r="G36" s="36"/>
      <c r="H36" s="37"/>
      <c r="I36" s="37"/>
      <c r="J36" s="34"/>
      <c r="K36" s="34" t="s">
        <v>368</v>
      </c>
      <c r="L36" s="34" t="s">
        <v>391</v>
      </c>
      <c r="M36" s="34" t="s">
        <v>392</v>
      </c>
      <c r="N36" s="34" t="s">
        <v>393</v>
      </c>
      <c r="O36" s="34" t="s">
        <v>458</v>
      </c>
      <c r="P36" s="34" t="s">
        <v>395</v>
      </c>
      <c r="Q36" s="34" t="s">
        <v>396</v>
      </c>
      <c r="R36" s="43"/>
    </row>
    <row r="37" ht="47.1" customHeight="true" spans="1:18">
      <c r="A37" s="8"/>
      <c r="B37" s="34"/>
      <c r="C37" s="34"/>
      <c r="D37" s="34"/>
      <c r="E37" s="34"/>
      <c r="F37" s="34"/>
      <c r="G37" s="36"/>
      <c r="H37" s="37"/>
      <c r="I37" s="37"/>
      <c r="J37" s="34"/>
      <c r="K37" s="34" t="s">
        <v>377</v>
      </c>
      <c r="L37" s="34" t="s">
        <v>378</v>
      </c>
      <c r="M37" s="34" t="s">
        <v>379</v>
      </c>
      <c r="N37" s="34" t="s">
        <v>380</v>
      </c>
      <c r="O37" s="34" t="s">
        <v>381</v>
      </c>
      <c r="P37" s="34" t="s">
        <v>382</v>
      </c>
      <c r="Q37" s="34" t="s">
        <v>374</v>
      </c>
      <c r="R37" s="43"/>
    </row>
    <row r="38" ht="142.15" customHeight="true" spans="1:18">
      <c r="A38" s="8"/>
      <c r="B38" s="34"/>
      <c r="C38" s="34" t="s">
        <v>461</v>
      </c>
      <c r="D38" s="34" t="s">
        <v>451</v>
      </c>
      <c r="E38" s="34" t="s">
        <v>384</v>
      </c>
      <c r="F38" s="34" t="s">
        <v>385</v>
      </c>
      <c r="G38" s="36">
        <v>314</v>
      </c>
      <c r="H38" s="37" t="s">
        <v>344</v>
      </c>
      <c r="I38" s="37"/>
      <c r="J38" s="34" t="s">
        <v>462</v>
      </c>
      <c r="K38" s="34" t="s">
        <v>368</v>
      </c>
      <c r="L38" s="34" t="s">
        <v>369</v>
      </c>
      <c r="M38" s="34" t="s">
        <v>463</v>
      </c>
      <c r="N38" s="34" t="s">
        <v>393</v>
      </c>
      <c r="O38" s="34" t="s">
        <v>464</v>
      </c>
      <c r="P38" s="34" t="s">
        <v>465</v>
      </c>
      <c r="Q38" s="34" t="s">
        <v>396</v>
      </c>
      <c r="R38" s="43"/>
    </row>
    <row r="39" ht="142.15" customHeight="true" spans="1:18">
      <c r="A39" s="8"/>
      <c r="B39" s="34"/>
      <c r="C39" s="34"/>
      <c r="D39" s="34"/>
      <c r="E39" s="34"/>
      <c r="F39" s="34"/>
      <c r="G39" s="36"/>
      <c r="H39" s="37"/>
      <c r="I39" s="37"/>
      <c r="J39" s="34"/>
      <c r="K39" s="34" t="s">
        <v>368</v>
      </c>
      <c r="L39" s="34" t="s">
        <v>439</v>
      </c>
      <c r="M39" s="34" t="s">
        <v>440</v>
      </c>
      <c r="N39" s="34" t="s">
        <v>371</v>
      </c>
      <c r="O39" s="34" t="s">
        <v>441</v>
      </c>
      <c r="P39" s="34" t="s">
        <v>442</v>
      </c>
      <c r="Q39" s="34" t="s">
        <v>374</v>
      </c>
      <c r="R39" s="43"/>
    </row>
    <row r="40" ht="142.15" customHeight="true" spans="1:18">
      <c r="A40" s="8"/>
      <c r="B40" s="34"/>
      <c r="C40" s="34"/>
      <c r="D40" s="34"/>
      <c r="E40" s="34"/>
      <c r="F40" s="34"/>
      <c r="G40" s="36"/>
      <c r="H40" s="37"/>
      <c r="I40" s="37"/>
      <c r="J40" s="34"/>
      <c r="K40" s="34" t="s">
        <v>377</v>
      </c>
      <c r="L40" s="34" t="s">
        <v>378</v>
      </c>
      <c r="M40" s="34" t="s">
        <v>379</v>
      </c>
      <c r="N40" s="34" t="s">
        <v>380</v>
      </c>
      <c r="O40" s="34" t="s">
        <v>381</v>
      </c>
      <c r="P40" s="34" t="s">
        <v>382</v>
      </c>
      <c r="Q40" s="34" t="s">
        <v>374</v>
      </c>
      <c r="R40" s="43"/>
    </row>
    <row r="41" ht="90.4" customHeight="true" spans="1:18">
      <c r="A41" s="8"/>
      <c r="B41" s="34"/>
      <c r="C41" s="34" t="s">
        <v>466</v>
      </c>
      <c r="D41" s="34" t="s">
        <v>451</v>
      </c>
      <c r="E41" s="34" t="s">
        <v>384</v>
      </c>
      <c r="F41" s="34" t="s">
        <v>385</v>
      </c>
      <c r="G41" s="36">
        <v>107.2012</v>
      </c>
      <c r="H41" s="37" t="s">
        <v>467</v>
      </c>
      <c r="I41" s="37"/>
      <c r="J41" s="34" t="s">
        <v>468</v>
      </c>
      <c r="K41" s="34" t="s">
        <v>368</v>
      </c>
      <c r="L41" s="34" t="s">
        <v>369</v>
      </c>
      <c r="M41" s="34" t="s">
        <v>469</v>
      </c>
      <c r="N41" s="34" t="s">
        <v>417</v>
      </c>
      <c r="O41" s="34" t="s">
        <v>470</v>
      </c>
      <c r="P41" s="34" t="s">
        <v>471</v>
      </c>
      <c r="Q41" s="34" t="s">
        <v>374</v>
      </c>
      <c r="R41" s="43"/>
    </row>
    <row r="42" ht="90.4" customHeight="true" spans="1:18">
      <c r="A42" s="8"/>
      <c r="B42" s="34"/>
      <c r="C42" s="34"/>
      <c r="D42" s="34"/>
      <c r="E42" s="34"/>
      <c r="F42" s="34"/>
      <c r="G42" s="36"/>
      <c r="H42" s="37"/>
      <c r="I42" s="37"/>
      <c r="J42" s="34"/>
      <c r="K42" s="34" t="s">
        <v>368</v>
      </c>
      <c r="L42" s="34" t="s">
        <v>439</v>
      </c>
      <c r="M42" s="34" t="s">
        <v>440</v>
      </c>
      <c r="N42" s="34" t="s">
        <v>371</v>
      </c>
      <c r="O42" s="34" t="s">
        <v>441</v>
      </c>
      <c r="P42" s="34" t="s">
        <v>442</v>
      </c>
      <c r="Q42" s="34" t="s">
        <v>374</v>
      </c>
      <c r="R42" s="43"/>
    </row>
    <row r="43" ht="90.4" customHeight="true" spans="1:18">
      <c r="A43" s="8"/>
      <c r="B43" s="34"/>
      <c r="C43" s="34"/>
      <c r="D43" s="34"/>
      <c r="E43" s="34"/>
      <c r="F43" s="34"/>
      <c r="G43" s="36"/>
      <c r="H43" s="37"/>
      <c r="I43" s="37"/>
      <c r="J43" s="34"/>
      <c r="K43" s="34" t="s">
        <v>377</v>
      </c>
      <c r="L43" s="34" t="s">
        <v>378</v>
      </c>
      <c r="M43" s="34" t="s">
        <v>379</v>
      </c>
      <c r="N43" s="34" t="s">
        <v>380</v>
      </c>
      <c r="O43" s="34" t="s">
        <v>381</v>
      </c>
      <c r="P43" s="34" t="s">
        <v>382</v>
      </c>
      <c r="Q43" s="34" t="s">
        <v>374</v>
      </c>
      <c r="R43" s="43"/>
    </row>
    <row r="44" ht="16.5" customHeight="true" spans="1:18">
      <c r="A44" s="8"/>
      <c r="B44" s="34"/>
      <c r="C44" s="34" t="s">
        <v>472</v>
      </c>
      <c r="D44" s="34" t="s">
        <v>451</v>
      </c>
      <c r="E44" s="34" t="s">
        <v>384</v>
      </c>
      <c r="F44" s="34" t="s">
        <v>385</v>
      </c>
      <c r="G44" s="36">
        <v>1302.721147</v>
      </c>
      <c r="H44" s="37"/>
      <c r="I44" s="37" t="s">
        <v>24</v>
      </c>
      <c r="J44" s="34" t="s">
        <v>473</v>
      </c>
      <c r="K44" s="34" t="s">
        <v>368</v>
      </c>
      <c r="L44" s="34" t="s">
        <v>369</v>
      </c>
      <c r="M44" s="34" t="s">
        <v>454</v>
      </c>
      <c r="N44" s="34" t="s">
        <v>417</v>
      </c>
      <c r="O44" s="34" t="s">
        <v>474</v>
      </c>
      <c r="P44" s="34" t="s">
        <v>390</v>
      </c>
      <c r="Q44" s="34" t="s">
        <v>374</v>
      </c>
      <c r="R44" s="43"/>
    </row>
    <row r="45" ht="25.35" customHeight="true" spans="1:18">
      <c r="A45" s="8"/>
      <c r="B45" s="34"/>
      <c r="C45" s="34"/>
      <c r="D45" s="34"/>
      <c r="E45" s="34"/>
      <c r="F45" s="34"/>
      <c r="G45" s="36"/>
      <c r="H45" s="37"/>
      <c r="I45" s="37"/>
      <c r="J45" s="34"/>
      <c r="K45" s="34" t="s">
        <v>377</v>
      </c>
      <c r="L45" s="34" t="s">
        <v>378</v>
      </c>
      <c r="M45" s="34" t="s">
        <v>379</v>
      </c>
      <c r="N45" s="34" t="s">
        <v>380</v>
      </c>
      <c r="O45" s="34" t="s">
        <v>381</v>
      </c>
      <c r="P45" s="34" t="s">
        <v>382</v>
      </c>
      <c r="Q45" s="34" t="s">
        <v>374</v>
      </c>
      <c r="R45" s="43"/>
    </row>
    <row r="46" ht="16.5" customHeight="true" spans="1:18">
      <c r="A46" s="21"/>
      <c r="B46" s="20"/>
      <c r="C46" s="20"/>
      <c r="D46" s="20"/>
      <c r="E46" s="20"/>
      <c r="F46" s="20"/>
      <c r="G46" s="20"/>
      <c r="H46" s="20"/>
      <c r="I46" s="20"/>
      <c r="J46" s="20"/>
      <c r="K46" s="20"/>
      <c r="L46" s="20"/>
      <c r="M46" s="20"/>
      <c r="N46" s="20"/>
      <c r="O46" s="20"/>
      <c r="P46" s="20"/>
      <c r="Q46" s="20"/>
      <c r="R46" s="44"/>
    </row>
  </sheetData>
  <mergeCells count="132">
    <mergeCell ref="B2:Q2"/>
    <mergeCell ref="B3:C3"/>
    <mergeCell ref="P3:Q3"/>
    <mergeCell ref="H4:I4"/>
    <mergeCell ref="A6:A45"/>
    <mergeCell ref="B4:B5"/>
    <mergeCell ref="B6:B45"/>
    <mergeCell ref="C4:C5"/>
    <mergeCell ref="C6:C8"/>
    <mergeCell ref="C9:C11"/>
    <mergeCell ref="C12:C14"/>
    <mergeCell ref="C15:C16"/>
    <mergeCell ref="C17:C19"/>
    <mergeCell ref="C20:C22"/>
    <mergeCell ref="C23:C25"/>
    <mergeCell ref="C26:C28"/>
    <mergeCell ref="C29:C31"/>
    <mergeCell ref="C32:C34"/>
    <mergeCell ref="C35:C37"/>
    <mergeCell ref="C38:C40"/>
    <mergeCell ref="C41:C43"/>
    <mergeCell ref="C44:C45"/>
    <mergeCell ref="D4:D5"/>
    <mergeCell ref="D6:D8"/>
    <mergeCell ref="D9:D11"/>
    <mergeCell ref="D12:D14"/>
    <mergeCell ref="D15:D16"/>
    <mergeCell ref="D17:D19"/>
    <mergeCell ref="D20:D22"/>
    <mergeCell ref="D23:D25"/>
    <mergeCell ref="D26:D28"/>
    <mergeCell ref="D29:D31"/>
    <mergeCell ref="D32:D34"/>
    <mergeCell ref="D35:D37"/>
    <mergeCell ref="D38:D40"/>
    <mergeCell ref="D41:D43"/>
    <mergeCell ref="D44:D45"/>
    <mergeCell ref="E4:E5"/>
    <mergeCell ref="E6:E8"/>
    <mergeCell ref="E9:E11"/>
    <mergeCell ref="E12:E14"/>
    <mergeCell ref="E15:E16"/>
    <mergeCell ref="E17:E19"/>
    <mergeCell ref="E20:E22"/>
    <mergeCell ref="E23:E25"/>
    <mergeCell ref="E26:E28"/>
    <mergeCell ref="E29:E31"/>
    <mergeCell ref="E32:E34"/>
    <mergeCell ref="E35:E37"/>
    <mergeCell ref="E38:E40"/>
    <mergeCell ref="E41:E43"/>
    <mergeCell ref="E44:E45"/>
    <mergeCell ref="F4:F5"/>
    <mergeCell ref="F6:F8"/>
    <mergeCell ref="F9:F11"/>
    <mergeCell ref="F12:F14"/>
    <mergeCell ref="F15:F16"/>
    <mergeCell ref="F17:F19"/>
    <mergeCell ref="F20:F22"/>
    <mergeCell ref="F23:F25"/>
    <mergeCell ref="F26:F28"/>
    <mergeCell ref="F29:F31"/>
    <mergeCell ref="F32:F34"/>
    <mergeCell ref="F35:F37"/>
    <mergeCell ref="F38:F40"/>
    <mergeCell ref="F41:F43"/>
    <mergeCell ref="F44:F45"/>
    <mergeCell ref="G4:G5"/>
    <mergeCell ref="G6:G8"/>
    <mergeCell ref="G9:G11"/>
    <mergeCell ref="G12:G14"/>
    <mergeCell ref="G15:G16"/>
    <mergeCell ref="G17:G19"/>
    <mergeCell ref="G20:G22"/>
    <mergeCell ref="G23:G25"/>
    <mergeCell ref="G26:G28"/>
    <mergeCell ref="G29:G31"/>
    <mergeCell ref="G32:G34"/>
    <mergeCell ref="G35:G37"/>
    <mergeCell ref="G38:G40"/>
    <mergeCell ref="G41:G43"/>
    <mergeCell ref="G44:G45"/>
    <mergeCell ref="H6:H8"/>
    <mergeCell ref="H9:H11"/>
    <mergeCell ref="H12:H14"/>
    <mergeCell ref="H15:H16"/>
    <mergeCell ref="H17:H19"/>
    <mergeCell ref="H20:H22"/>
    <mergeCell ref="H23:H25"/>
    <mergeCell ref="H26:H28"/>
    <mergeCell ref="H29:H31"/>
    <mergeCell ref="H32:H34"/>
    <mergeCell ref="H35:H37"/>
    <mergeCell ref="H38:H40"/>
    <mergeCell ref="H41:H43"/>
    <mergeCell ref="H44:H45"/>
    <mergeCell ref="I6:I8"/>
    <mergeCell ref="I9:I11"/>
    <mergeCell ref="I12:I14"/>
    <mergeCell ref="I15:I16"/>
    <mergeCell ref="I17:I19"/>
    <mergeCell ref="I20:I22"/>
    <mergeCell ref="I23:I25"/>
    <mergeCell ref="I26:I28"/>
    <mergeCell ref="I29:I31"/>
    <mergeCell ref="I32:I34"/>
    <mergeCell ref="I35:I37"/>
    <mergeCell ref="I38:I40"/>
    <mergeCell ref="I41:I43"/>
    <mergeCell ref="I44:I45"/>
    <mergeCell ref="J4:J5"/>
    <mergeCell ref="J6:J8"/>
    <mergeCell ref="J9:J11"/>
    <mergeCell ref="J12:J14"/>
    <mergeCell ref="J15:J16"/>
    <mergeCell ref="J17:J19"/>
    <mergeCell ref="J20:J22"/>
    <mergeCell ref="J23:J25"/>
    <mergeCell ref="J26:J28"/>
    <mergeCell ref="J29:J31"/>
    <mergeCell ref="J32:J34"/>
    <mergeCell ref="J35:J37"/>
    <mergeCell ref="J38:J40"/>
    <mergeCell ref="J41:J43"/>
    <mergeCell ref="J44:J45"/>
    <mergeCell ref="K4:K5"/>
    <mergeCell ref="L4:L5"/>
    <mergeCell ref="M4:M5"/>
    <mergeCell ref="N4:N5"/>
    <mergeCell ref="O4:O5"/>
    <mergeCell ref="P4:P5"/>
    <mergeCell ref="Q4:Q5"/>
  </mergeCells>
  <printOptions horizontalCentered="true"/>
  <pageMargins left="0.708000004291534" right="0.708000004291534" top="1.06200003623962" bottom="0.8659999966621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9"/>
  <sheetViews>
    <sheetView workbookViewId="0">
      <selection activeCell="H23" sqref="H23"/>
    </sheetView>
  </sheetViews>
  <sheetFormatPr defaultColWidth="10" defaultRowHeight="14.25"/>
  <cols>
    <col min="1" max="1" width="1.5" customWidth="true"/>
    <col min="2" max="2" width="21" customWidth="true"/>
    <col min="3" max="10" width="16.375" customWidth="true"/>
    <col min="11" max="11" width="1.5" customWidth="true"/>
    <col min="12" max="12" width="9.75" customWidth="true"/>
  </cols>
  <sheetData>
    <row r="1" ht="16.35" customHeight="true" spans="1:11">
      <c r="A1" s="1"/>
      <c r="B1" s="2"/>
      <c r="C1" s="3"/>
      <c r="D1" s="4"/>
      <c r="E1" s="4"/>
      <c r="F1" s="4"/>
      <c r="G1" s="4"/>
      <c r="H1" s="4"/>
      <c r="I1" s="4"/>
      <c r="J1" s="4"/>
      <c r="K1" s="24"/>
    </row>
    <row r="2" ht="22.9" customHeight="true" spans="1:11">
      <c r="A2" s="1"/>
      <c r="B2" s="5" t="s">
        <v>475</v>
      </c>
      <c r="C2" s="5"/>
      <c r="D2" s="5"/>
      <c r="E2" s="5"/>
      <c r="F2" s="5"/>
      <c r="G2" s="5"/>
      <c r="H2" s="5"/>
      <c r="I2" s="5"/>
      <c r="J2" s="5"/>
      <c r="K2" s="24"/>
    </row>
    <row r="3" ht="22.9" customHeight="true" spans="1:11">
      <c r="A3" s="6"/>
      <c r="B3" s="7" t="s">
        <v>476</v>
      </c>
      <c r="C3" s="7"/>
      <c r="D3" s="7"/>
      <c r="E3" s="7"/>
      <c r="F3" s="7"/>
      <c r="G3" s="7"/>
      <c r="H3" s="7"/>
      <c r="I3" s="7"/>
      <c r="J3" s="7"/>
      <c r="K3" s="25"/>
    </row>
    <row r="4" ht="16.5" customHeight="true" spans="1:11">
      <c r="A4" s="8"/>
      <c r="B4" s="9" t="s">
        <v>477</v>
      </c>
      <c r="C4" s="9"/>
      <c r="D4" s="10" t="s">
        <v>478</v>
      </c>
      <c r="E4" s="10"/>
      <c r="F4" s="10"/>
      <c r="G4" s="10"/>
      <c r="H4" s="10"/>
      <c r="I4" s="10"/>
      <c r="J4" s="10"/>
      <c r="K4" s="26"/>
    </row>
    <row r="5" ht="16.5" customHeight="true" spans="1:11">
      <c r="A5" s="11"/>
      <c r="B5" s="9" t="s">
        <v>479</v>
      </c>
      <c r="C5" s="9"/>
      <c r="D5" s="9" t="s">
        <v>480</v>
      </c>
      <c r="E5" s="9" t="s">
        <v>481</v>
      </c>
      <c r="F5" s="9"/>
      <c r="G5" s="9"/>
      <c r="H5" s="9" t="s">
        <v>360</v>
      </c>
      <c r="I5" s="9"/>
      <c r="J5" s="9"/>
      <c r="K5" s="3"/>
    </row>
    <row r="6" ht="16.5" customHeight="true" spans="1:11">
      <c r="A6" s="8"/>
      <c r="B6" s="9"/>
      <c r="C6" s="9"/>
      <c r="D6" s="9"/>
      <c r="E6" s="9" t="s">
        <v>54</v>
      </c>
      <c r="F6" s="9" t="s">
        <v>75</v>
      </c>
      <c r="G6" s="9" t="s">
        <v>76</v>
      </c>
      <c r="H6" s="9" t="s">
        <v>54</v>
      </c>
      <c r="I6" s="9" t="s">
        <v>75</v>
      </c>
      <c r="J6" s="9" t="s">
        <v>76</v>
      </c>
      <c r="K6" s="26"/>
    </row>
    <row r="7" ht="16.5" customHeight="true" spans="1:11">
      <c r="A7" s="8"/>
      <c r="B7" s="9"/>
      <c r="C7" s="9"/>
      <c r="D7" s="12">
        <f>+E7+H7</f>
        <v>28725.75079</v>
      </c>
      <c r="E7" s="22">
        <v>27423.029643</v>
      </c>
      <c r="F7" s="22">
        <v>18091.639598</v>
      </c>
      <c r="G7" s="22">
        <v>9331.390045</v>
      </c>
      <c r="H7" s="23" t="s">
        <v>24</v>
      </c>
      <c r="I7" s="12"/>
      <c r="J7" s="23" t="s">
        <v>24</v>
      </c>
      <c r="K7" s="26"/>
    </row>
    <row r="8" ht="57.6" customHeight="true" spans="1:11">
      <c r="A8" s="8"/>
      <c r="B8" s="9" t="s">
        <v>482</v>
      </c>
      <c r="C8" s="9" t="s">
        <v>482</v>
      </c>
      <c r="D8" s="13" t="s">
        <v>483</v>
      </c>
      <c r="E8" s="13"/>
      <c r="F8" s="13"/>
      <c r="G8" s="13"/>
      <c r="H8" s="13"/>
      <c r="I8" s="13"/>
      <c r="J8" s="13"/>
      <c r="K8" s="26"/>
    </row>
    <row r="9" ht="57.6" customHeight="true" spans="1:11">
      <c r="A9" s="8"/>
      <c r="B9" s="9"/>
      <c r="C9" s="9" t="s">
        <v>484</v>
      </c>
      <c r="D9" s="13" t="s">
        <v>281</v>
      </c>
      <c r="E9" s="13"/>
      <c r="F9" s="13"/>
      <c r="G9" s="13"/>
      <c r="H9" s="13"/>
      <c r="I9" s="13"/>
      <c r="J9" s="13"/>
      <c r="K9" s="26"/>
    </row>
    <row r="10" ht="16.5" customHeight="true" spans="1:11">
      <c r="A10" s="8"/>
      <c r="B10" s="9"/>
      <c r="C10" s="9" t="s">
        <v>485</v>
      </c>
      <c r="D10" s="9"/>
      <c r="E10" s="9" t="s">
        <v>486</v>
      </c>
      <c r="F10" s="9"/>
      <c r="G10" s="9" t="s">
        <v>487</v>
      </c>
      <c r="H10" s="9" t="s">
        <v>488</v>
      </c>
      <c r="I10" s="9"/>
      <c r="J10" s="9" t="s">
        <v>489</v>
      </c>
      <c r="K10" s="26"/>
    </row>
    <row r="11" ht="51" customHeight="true" spans="1:11">
      <c r="A11" s="8"/>
      <c r="B11" s="9"/>
      <c r="C11" s="14" t="s">
        <v>490</v>
      </c>
      <c r="D11" s="15"/>
      <c r="E11" s="13" t="s">
        <v>491</v>
      </c>
      <c r="F11" s="13"/>
      <c r="G11" s="13" t="s">
        <v>492</v>
      </c>
      <c r="H11" s="13" t="s">
        <v>441</v>
      </c>
      <c r="I11" s="13"/>
      <c r="J11" s="9" t="s">
        <v>442</v>
      </c>
      <c r="K11" s="26"/>
    </row>
    <row r="12" ht="51" customHeight="true" spans="1:11">
      <c r="A12" s="8"/>
      <c r="B12" s="9"/>
      <c r="C12" s="16"/>
      <c r="D12" s="17"/>
      <c r="E12" s="13" t="s">
        <v>493</v>
      </c>
      <c r="F12" s="13"/>
      <c r="G12" s="13" t="s">
        <v>494</v>
      </c>
      <c r="H12" s="13" t="s">
        <v>495</v>
      </c>
      <c r="I12" s="13"/>
      <c r="J12" s="9"/>
      <c r="K12" s="26"/>
    </row>
    <row r="13" ht="51" customHeight="true" spans="1:11">
      <c r="A13" s="8"/>
      <c r="B13" s="9"/>
      <c r="C13" s="14" t="s">
        <v>496</v>
      </c>
      <c r="D13" s="15"/>
      <c r="E13" s="13" t="s">
        <v>497</v>
      </c>
      <c r="F13" s="13"/>
      <c r="G13" s="13" t="s">
        <v>492</v>
      </c>
      <c r="H13" s="13" t="s">
        <v>431</v>
      </c>
      <c r="I13" s="13"/>
      <c r="J13" s="9" t="s">
        <v>432</v>
      </c>
      <c r="K13" s="26"/>
    </row>
    <row r="14" ht="51" customHeight="true" spans="1:11">
      <c r="A14" s="8"/>
      <c r="B14" s="9"/>
      <c r="C14" s="16"/>
      <c r="D14" s="17"/>
      <c r="E14" s="13" t="s">
        <v>498</v>
      </c>
      <c r="F14" s="13"/>
      <c r="G14" s="13" t="s">
        <v>492</v>
      </c>
      <c r="H14" s="13" t="s">
        <v>499</v>
      </c>
      <c r="I14" s="13"/>
      <c r="J14" s="9" t="s">
        <v>390</v>
      </c>
      <c r="K14" s="26"/>
    </row>
    <row r="15" ht="51" customHeight="true" spans="1:11">
      <c r="A15" s="8"/>
      <c r="B15" s="9"/>
      <c r="C15" s="16"/>
      <c r="D15" s="17"/>
      <c r="E15" s="13" t="s">
        <v>500</v>
      </c>
      <c r="F15" s="13"/>
      <c r="G15" s="13" t="s">
        <v>494</v>
      </c>
      <c r="H15" s="13" t="s">
        <v>495</v>
      </c>
      <c r="I15" s="13"/>
      <c r="J15" s="9"/>
      <c r="K15" s="26"/>
    </row>
    <row r="16" ht="51" customHeight="true" spans="1:11">
      <c r="A16" s="8"/>
      <c r="B16" s="9"/>
      <c r="C16" s="18"/>
      <c r="D16" s="19"/>
      <c r="E16" s="13" t="s">
        <v>501</v>
      </c>
      <c r="F16" s="13"/>
      <c r="G16" s="13" t="s">
        <v>494</v>
      </c>
      <c r="H16" s="13" t="s">
        <v>495</v>
      </c>
      <c r="I16" s="13"/>
      <c r="J16" s="27"/>
      <c r="K16" s="26"/>
    </row>
    <row r="17" ht="51" customHeight="true" spans="1:11">
      <c r="A17" s="8"/>
      <c r="B17" s="9"/>
      <c r="C17" s="14" t="s">
        <v>502</v>
      </c>
      <c r="D17" s="15"/>
      <c r="E17" s="13" t="s">
        <v>503</v>
      </c>
      <c r="F17" s="13"/>
      <c r="G17" s="13" t="s">
        <v>492</v>
      </c>
      <c r="H17" s="13" t="s">
        <v>402</v>
      </c>
      <c r="I17" s="13"/>
      <c r="J17" s="9" t="s">
        <v>403</v>
      </c>
      <c r="K17" s="26"/>
    </row>
    <row r="18" ht="51" customHeight="true" spans="1:11">
      <c r="A18" s="8"/>
      <c r="B18" s="9"/>
      <c r="C18" s="18"/>
      <c r="D18" s="19"/>
      <c r="E18" s="13" t="s">
        <v>504</v>
      </c>
      <c r="F18" s="13"/>
      <c r="G18" s="13" t="s">
        <v>494</v>
      </c>
      <c r="H18" s="13" t="s">
        <v>495</v>
      </c>
      <c r="I18" s="13"/>
      <c r="J18" s="27"/>
      <c r="K18" s="26"/>
    </row>
    <row r="19" ht="16.5" customHeight="true" spans="1:11">
      <c r="A19" s="20"/>
      <c r="B19" s="21"/>
      <c r="C19" s="21"/>
      <c r="D19" s="21"/>
      <c r="E19" s="21"/>
      <c r="F19" s="21"/>
      <c r="G19" s="21"/>
      <c r="H19" s="21"/>
      <c r="I19" s="21"/>
      <c r="J19" s="21"/>
      <c r="K19" s="28"/>
    </row>
  </sheetData>
  <mergeCells count="33">
    <mergeCell ref="B2:J2"/>
    <mergeCell ref="B3:J3"/>
    <mergeCell ref="B4:C4"/>
    <mergeCell ref="D4:J4"/>
    <mergeCell ref="E5:G5"/>
    <mergeCell ref="H5:J5"/>
    <mergeCell ref="D8:J8"/>
    <mergeCell ref="D9:J9"/>
    <mergeCell ref="C10:D10"/>
    <mergeCell ref="E10:F10"/>
    <mergeCell ref="H10:I10"/>
    <mergeCell ref="E11:F11"/>
    <mergeCell ref="H11:I11"/>
    <mergeCell ref="E12:F12"/>
    <mergeCell ref="H12:I12"/>
    <mergeCell ref="E13:F13"/>
    <mergeCell ref="H13:I13"/>
    <mergeCell ref="E14:F14"/>
    <mergeCell ref="H14:I14"/>
    <mergeCell ref="E15:F15"/>
    <mergeCell ref="H15:I15"/>
    <mergeCell ref="E16:F16"/>
    <mergeCell ref="H16:I16"/>
    <mergeCell ref="E17:F17"/>
    <mergeCell ref="H17:I17"/>
    <mergeCell ref="E18:F18"/>
    <mergeCell ref="H18:I18"/>
    <mergeCell ref="B8:B18"/>
    <mergeCell ref="D5:D6"/>
    <mergeCell ref="C13:D16"/>
    <mergeCell ref="C17:D18"/>
    <mergeCell ref="C11:D12"/>
    <mergeCell ref="B5:C7"/>
  </mergeCells>
  <printOptions horizontalCentered="true"/>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8"/>
  <sheetViews>
    <sheetView topLeftCell="E1" workbookViewId="0">
      <pane ySplit="5" topLeftCell="A6" activePane="bottomLeft" state="frozen"/>
      <selection/>
      <selection pane="bottomLeft" activeCell="P16" sqref="P16"/>
    </sheetView>
  </sheetViews>
  <sheetFormatPr defaultColWidth="10" defaultRowHeight="14.25"/>
  <cols>
    <col min="1" max="1" width="1.5" customWidth="true"/>
    <col min="2" max="2" width="12" customWidth="true"/>
    <col min="3" max="3" width="30.75" customWidth="true"/>
    <col min="4" max="6" width="14" customWidth="true"/>
    <col min="7" max="9" width="12.25" customWidth="true"/>
    <col min="10" max="10" width="10.25" customWidth="true"/>
    <col min="11" max="13" width="12.25" customWidth="true"/>
    <col min="14" max="14" width="13" customWidth="true"/>
    <col min="15" max="15" width="13.25" customWidth="true"/>
    <col min="16" max="20" width="12.25" customWidth="true"/>
    <col min="21" max="21" width="1.5" customWidth="true"/>
    <col min="22" max="34" width="9.75" customWidth="true"/>
  </cols>
  <sheetData>
    <row r="1" ht="16.35" customHeight="true" spans="1:21">
      <c r="A1" s="59"/>
      <c r="B1" s="60"/>
      <c r="C1" s="60"/>
      <c r="D1" s="59"/>
      <c r="E1" s="59"/>
      <c r="F1" s="59"/>
      <c r="G1" s="59"/>
      <c r="H1" s="59"/>
      <c r="I1" s="59"/>
      <c r="J1" s="1"/>
      <c r="K1" s="1"/>
      <c r="L1" s="1"/>
      <c r="M1" s="1"/>
      <c r="N1" s="1"/>
      <c r="O1" s="59"/>
      <c r="P1" s="59"/>
      <c r="U1" s="24"/>
    </row>
    <row r="2" ht="22.9" customHeight="true" spans="1:21">
      <c r="A2" s="59"/>
      <c r="B2" s="5" t="s">
        <v>51</v>
      </c>
      <c r="C2" s="5"/>
      <c r="D2" s="5"/>
      <c r="E2" s="5"/>
      <c r="F2" s="5"/>
      <c r="G2" s="5"/>
      <c r="H2" s="5"/>
      <c r="I2" s="5"/>
      <c r="J2" s="5"/>
      <c r="K2" s="5"/>
      <c r="L2" s="5"/>
      <c r="M2" s="5"/>
      <c r="N2" s="5"/>
      <c r="O2" s="5"/>
      <c r="P2" s="5"/>
      <c r="Q2" s="5"/>
      <c r="R2" s="5"/>
      <c r="S2" s="5"/>
      <c r="T2" s="5"/>
      <c r="U2" s="24"/>
    </row>
    <row r="3" ht="19.5" customHeight="true" spans="1:21">
      <c r="A3" s="61"/>
      <c r="B3" s="61"/>
      <c r="C3" s="61"/>
      <c r="D3" s="30"/>
      <c r="E3" s="30"/>
      <c r="F3" s="30"/>
      <c r="G3" s="30"/>
      <c r="H3" s="30"/>
      <c r="I3" s="30"/>
      <c r="J3" s="6"/>
      <c r="K3" s="6"/>
      <c r="L3" s="6"/>
      <c r="M3" s="6"/>
      <c r="N3" s="6"/>
      <c r="O3" s="66" t="s">
        <v>1</v>
      </c>
      <c r="P3" s="66"/>
      <c r="Q3" s="66"/>
      <c r="R3" s="66"/>
      <c r="S3" s="66"/>
      <c r="T3" s="66"/>
      <c r="U3" s="25"/>
    </row>
    <row r="4" ht="23.1" customHeight="true" spans="1:21">
      <c r="A4" s="33"/>
      <c r="B4" s="32" t="s">
        <v>52</v>
      </c>
      <c r="C4" s="62" t="s">
        <v>53</v>
      </c>
      <c r="D4" s="62" t="s">
        <v>54</v>
      </c>
      <c r="E4" s="62" t="s">
        <v>55</v>
      </c>
      <c r="F4" s="62"/>
      <c r="G4" s="62"/>
      <c r="H4" s="62"/>
      <c r="I4" s="62"/>
      <c r="J4" s="62"/>
      <c r="K4" s="62"/>
      <c r="L4" s="62"/>
      <c r="M4" s="62"/>
      <c r="N4" s="62"/>
      <c r="O4" s="62" t="s">
        <v>47</v>
      </c>
      <c r="P4" s="62"/>
      <c r="Q4" s="62"/>
      <c r="R4" s="62"/>
      <c r="S4" s="62"/>
      <c r="T4" s="62"/>
      <c r="U4" s="58"/>
    </row>
    <row r="5" ht="34.5" customHeight="true" spans="1:21">
      <c r="A5" s="52"/>
      <c r="B5" s="32"/>
      <c r="C5" s="62"/>
      <c r="D5" s="62"/>
      <c r="E5" s="62" t="s">
        <v>56</v>
      </c>
      <c r="F5" s="32" t="s">
        <v>57</v>
      </c>
      <c r="G5" s="32" t="s">
        <v>58</v>
      </c>
      <c r="H5" s="32" t="s">
        <v>59</v>
      </c>
      <c r="I5" s="32" t="s">
        <v>60</v>
      </c>
      <c r="J5" s="32" t="s">
        <v>61</v>
      </c>
      <c r="K5" s="32" t="s">
        <v>62</v>
      </c>
      <c r="L5" s="32" t="s">
        <v>63</v>
      </c>
      <c r="M5" s="32" t="s">
        <v>64</v>
      </c>
      <c r="N5" s="32" t="s">
        <v>65</v>
      </c>
      <c r="O5" s="62" t="s">
        <v>56</v>
      </c>
      <c r="P5" s="32" t="s">
        <v>57</v>
      </c>
      <c r="Q5" s="32" t="s">
        <v>58</v>
      </c>
      <c r="R5" s="32" t="s">
        <v>59</v>
      </c>
      <c r="S5" s="32" t="s">
        <v>60</v>
      </c>
      <c r="T5" s="32" t="s">
        <v>66</v>
      </c>
      <c r="U5" s="58"/>
    </row>
    <row r="6" ht="16.5" customHeight="true" spans="1:21">
      <c r="A6" s="11"/>
      <c r="B6" s="34" t="s">
        <v>67</v>
      </c>
      <c r="C6" s="34" t="s">
        <v>68</v>
      </c>
      <c r="D6" s="79">
        <v>28725.75079</v>
      </c>
      <c r="E6" s="81" t="s">
        <v>45</v>
      </c>
      <c r="F6" s="81" t="s">
        <v>7</v>
      </c>
      <c r="G6" s="81"/>
      <c r="H6" s="81"/>
      <c r="I6" s="81"/>
      <c r="J6" s="81"/>
      <c r="K6" s="81"/>
      <c r="L6" s="81"/>
      <c r="M6" s="81"/>
      <c r="N6" s="81" t="s">
        <v>24</v>
      </c>
      <c r="O6" s="90">
        <v>2467.754504</v>
      </c>
      <c r="P6" s="90">
        <v>2467.754504</v>
      </c>
      <c r="Q6" s="81"/>
      <c r="R6" s="81"/>
      <c r="S6" s="81"/>
      <c r="T6" s="81"/>
      <c r="U6" s="26"/>
    </row>
    <row r="7" ht="16.5" customHeight="true" spans="1:21">
      <c r="A7" s="11"/>
      <c r="B7" s="34" t="s">
        <v>69</v>
      </c>
      <c r="C7" s="34" t="s">
        <v>70</v>
      </c>
      <c r="D7" s="79">
        <v>28725.75079</v>
      </c>
      <c r="E7" s="81" t="s">
        <v>45</v>
      </c>
      <c r="F7" s="81" t="s">
        <v>7</v>
      </c>
      <c r="G7" s="81"/>
      <c r="H7" s="81"/>
      <c r="I7" s="81"/>
      <c r="J7" s="81"/>
      <c r="K7" s="81"/>
      <c r="L7" s="81"/>
      <c r="M7" s="81"/>
      <c r="N7" s="81" t="s">
        <v>24</v>
      </c>
      <c r="O7" s="90">
        <v>2467.754504</v>
      </c>
      <c r="P7" s="90">
        <v>2467.754504</v>
      </c>
      <c r="Q7" s="81"/>
      <c r="R7" s="81"/>
      <c r="S7" s="81"/>
      <c r="T7" s="81"/>
      <c r="U7" s="26"/>
    </row>
    <row r="8" s="89" customFormat="true" ht="16.5" customHeight="true" spans="1:21">
      <c r="A8" s="63"/>
      <c r="B8" s="46" t="s">
        <v>71</v>
      </c>
      <c r="C8" s="46"/>
      <c r="D8" s="80">
        <v>28725.75079</v>
      </c>
      <c r="E8" s="77" t="s">
        <v>45</v>
      </c>
      <c r="F8" s="77" t="s">
        <v>7</v>
      </c>
      <c r="G8" s="77"/>
      <c r="H8" s="77"/>
      <c r="I8" s="77"/>
      <c r="J8" s="77"/>
      <c r="K8" s="77"/>
      <c r="L8" s="77"/>
      <c r="M8" s="77"/>
      <c r="N8" s="77" t="s">
        <v>24</v>
      </c>
      <c r="O8" s="91">
        <v>2467.754504</v>
      </c>
      <c r="P8" s="91">
        <v>2467.754504</v>
      </c>
      <c r="Q8" s="77"/>
      <c r="R8" s="77"/>
      <c r="S8" s="77"/>
      <c r="T8" s="77"/>
      <c r="U8" s="78"/>
    </row>
    <row r="9" ht="16.5" customHeight="true" spans="1:21">
      <c r="A9" s="64"/>
      <c r="B9" s="64"/>
      <c r="C9" s="64"/>
      <c r="D9" s="64"/>
      <c r="E9" s="64"/>
      <c r="F9" s="64"/>
      <c r="G9" s="64"/>
      <c r="H9" s="64"/>
      <c r="I9" s="64"/>
      <c r="J9" s="64"/>
      <c r="K9" s="64"/>
      <c r="L9" s="64"/>
      <c r="M9" s="64"/>
      <c r="N9" s="64"/>
      <c r="O9" s="64"/>
      <c r="P9" s="64"/>
      <c r="Q9" s="64"/>
      <c r="R9" s="64"/>
      <c r="S9" s="64"/>
      <c r="T9" s="64"/>
      <c r="U9" s="3"/>
    </row>
    <row r="18" spans="14:14">
      <c r="N18" s="92"/>
    </row>
  </sheetData>
  <mergeCells count="13">
    <mergeCell ref="B1:C1"/>
    <mergeCell ref="F1:I1"/>
    <mergeCell ref="B2:T2"/>
    <mergeCell ref="B3:C3"/>
    <mergeCell ref="F3:I3"/>
    <mergeCell ref="O3:T3"/>
    <mergeCell ref="E4:N4"/>
    <mergeCell ref="O4:T4"/>
    <mergeCell ref="B8:C8"/>
    <mergeCell ref="A6:A7"/>
    <mergeCell ref="B4:B5"/>
    <mergeCell ref="C4:C5"/>
    <mergeCell ref="D4:D5"/>
  </mergeCells>
  <printOptions horizontalCentered="true"/>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1"/>
  <sheetViews>
    <sheetView workbookViewId="0">
      <pane ySplit="5" topLeftCell="A42" activePane="bottomLeft" state="frozen"/>
      <selection/>
      <selection pane="bottomLeft" activeCell="E50" sqref="E50"/>
    </sheetView>
  </sheetViews>
  <sheetFormatPr defaultColWidth="10" defaultRowHeight="14.25"/>
  <cols>
    <col min="1" max="1" width="1.5" customWidth="true"/>
    <col min="2" max="3" width="30.75" customWidth="true"/>
    <col min="4" max="5" width="14" customWidth="true"/>
    <col min="6" max="6" width="13" customWidth="true"/>
    <col min="7" max="9" width="12.25" customWidth="true"/>
    <col min="10" max="10" width="1.5" customWidth="true"/>
    <col min="11" max="15" width="9.75" customWidth="true"/>
  </cols>
  <sheetData>
    <row r="1" ht="16.35" customHeight="true" spans="1:10">
      <c r="A1" s="59"/>
      <c r="B1" s="1"/>
      <c r="C1" s="1"/>
      <c r="D1" s="4"/>
      <c r="E1" s="4"/>
      <c r="F1" s="4"/>
      <c r="G1" s="4"/>
      <c r="H1" s="4"/>
      <c r="I1" s="4"/>
      <c r="J1" s="11"/>
    </row>
    <row r="2" ht="22.9" customHeight="true" spans="1:10">
      <c r="A2" s="59"/>
      <c r="B2" s="5" t="s">
        <v>72</v>
      </c>
      <c r="C2" s="5"/>
      <c r="D2" s="5"/>
      <c r="E2" s="5"/>
      <c r="F2" s="5"/>
      <c r="G2" s="5"/>
      <c r="H2" s="5"/>
      <c r="I2" s="5"/>
      <c r="J2" s="11"/>
    </row>
    <row r="3" ht="19.5" customHeight="true" spans="1:10">
      <c r="A3" s="61"/>
      <c r="B3" s="61"/>
      <c r="C3" s="6"/>
      <c r="D3" s="61"/>
      <c r="E3" s="85"/>
      <c r="F3" s="85"/>
      <c r="G3" s="85"/>
      <c r="H3" s="85"/>
      <c r="I3" s="66" t="s">
        <v>1</v>
      </c>
      <c r="J3" s="74"/>
    </row>
    <row r="4" ht="22.9" customHeight="true" spans="1:10">
      <c r="A4" s="82"/>
      <c r="B4" s="62" t="s">
        <v>73</v>
      </c>
      <c r="C4" s="62" t="s">
        <v>74</v>
      </c>
      <c r="D4" s="62" t="s">
        <v>54</v>
      </c>
      <c r="E4" s="62" t="s">
        <v>75</v>
      </c>
      <c r="F4" s="62" t="s">
        <v>76</v>
      </c>
      <c r="G4" s="62" t="s">
        <v>77</v>
      </c>
      <c r="H4" s="62"/>
      <c r="I4" s="62"/>
      <c r="J4" s="58"/>
    </row>
    <row r="5" ht="34.5" customHeight="true" spans="1:10">
      <c r="A5" s="82"/>
      <c r="B5" s="62"/>
      <c r="C5" s="62"/>
      <c r="D5" s="62"/>
      <c r="E5" s="62"/>
      <c r="F5" s="62"/>
      <c r="G5" s="32" t="s">
        <v>78</v>
      </c>
      <c r="H5" s="32" t="s">
        <v>79</v>
      </c>
      <c r="I5" s="32" t="s">
        <v>80</v>
      </c>
      <c r="J5" s="42"/>
    </row>
    <row r="6" ht="16.5" customHeight="true" spans="1:10">
      <c r="A6" s="63"/>
      <c r="B6" s="83" t="s">
        <v>81</v>
      </c>
      <c r="C6" s="83" t="s">
        <v>82</v>
      </c>
      <c r="D6" s="84">
        <v>1276.9668</v>
      </c>
      <c r="E6" s="84">
        <v>1276.9668</v>
      </c>
      <c r="F6" s="84"/>
      <c r="G6" s="86"/>
      <c r="H6" s="86"/>
      <c r="I6" s="86"/>
      <c r="J6" s="87"/>
    </row>
    <row r="7" ht="16.5" customHeight="true" spans="1:10">
      <c r="A7" s="63"/>
      <c r="B7" s="83" t="s">
        <v>81</v>
      </c>
      <c r="C7" s="83" t="s">
        <v>83</v>
      </c>
      <c r="D7" s="84">
        <v>6335.5384</v>
      </c>
      <c r="E7" s="84">
        <v>6335.5384</v>
      </c>
      <c r="F7" s="84"/>
      <c r="G7" s="86"/>
      <c r="H7" s="86"/>
      <c r="I7" s="86"/>
      <c r="J7" s="87"/>
    </row>
    <row r="8" ht="16.5" customHeight="true" spans="1:10">
      <c r="A8" s="63"/>
      <c r="B8" s="83" t="s">
        <v>81</v>
      </c>
      <c r="C8" s="83" t="s">
        <v>84</v>
      </c>
      <c r="D8" s="84">
        <v>829.6817</v>
      </c>
      <c r="E8" s="84">
        <v>829.6817</v>
      </c>
      <c r="F8" s="84"/>
      <c r="G8" s="86"/>
      <c r="H8" s="86"/>
      <c r="I8" s="86"/>
      <c r="J8" s="87"/>
    </row>
    <row r="9" ht="16.5" customHeight="true" spans="1:10">
      <c r="A9" s="63"/>
      <c r="B9" s="83" t="s">
        <v>81</v>
      </c>
      <c r="C9" s="83" t="s">
        <v>85</v>
      </c>
      <c r="D9" s="84">
        <v>268.69</v>
      </c>
      <c r="E9" s="84">
        <v>268.69</v>
      </c>
      <c r="F9" s="84"/>
      <c r="G9" s="86"/>
      <c r="H9" s="86"/>
      <c r="I9" s="86"/>
      <c r="J9" s="87"/>
    </row>
    <row r="10" ht="16.5" customHeight="true" spans="1:10">
      <c r="A10" s="63"/>
      <c r="B10" s="83" t="s">
        <v>86</v>
      </c>
      <c r="C10" s="83" t="s">
        <v>87</v>
      </c>
      <c r="D10" s="84">
        <v>25.56726</v>
      </c>
      <c r="E10" s="84">
        <v>25.56726</v>
      </c>
      <c r="F10" s="84"/>
      <c r="G10" s="86"/>
      <c r="H10" s="86"/>
      <c r="I10" s="86"/>
      <c r="J10" s="87"/>
    </row>
    <row r="11" ht="16.5" customHeight="true" spans="1:10">
      <c r="A11" s="63"/>
      <c r="B11" s="83" t="s">
        <v>88</v>
      </c>
      <c r="C11" s="83" t="s">
        <v>89</v>
      </c>
      <c r="D11" s="84">
        <v>1181.6544</v>
      </c>
      <c r="E11" s="84">
        <v>1181.6544</v>
      </c>
      <c r="F11" s="84"/>
      <c r="G11" s="86"/>
      <c r="H11" s="86"/>
      <c r="I11" s="86"/>
      <c r="J11" s="87"/>
    </row>
    <row r="12" ht="16.5" customHeight="true" spans="1:10">
      <c r="A12" s="63"/>
      <c r="B12" s="83" t="s">
        <v>90</v>
      </c>
      <c r="C12" s="83" t="s">
        <v>91</v>
      </c>
      <c r="D12" s="84">
        <v>3143.6844</v>
      </c>
      <c r="E12" s="84">
        <v>3143.6844</v>
      </c>
      <c r="F12" s="84"/>
      <c r="G12" s="86"/>
      <c r="H12" s="86"/>
      <c r="I12" s="86"/>
      <c r="J12" s="87"/>
    </row>
    <row r="13" ht="16.5" customHeight="true" spans="1:10">
      <c r="A13" s="63"/>
      <c r="B13" s="83" t="s">
        <v>92</v>
      </c>
      <c r="C13" s="83" t="s">
        <v>93</v>
      </c>
      <c r="D13" s="84">
        <v>196.804881</v>
      </c>
      <c r="E13" s="84">
        <v>196.804881</v>
      </c>
      <c r="F13" s="84"/>
      <c r="G13" s="86"/>
      <c r="H13" s="86"/>
      <c r="I13" s="86"/>
      <c r="J13" s="87"/>
    </row>
    <row r="14" ht="16.5" customHeight="true" spans="1:10">
      <c r="A14" s="63"/>
      <c r="B14" s="83" t="s">
        <v>92</v>
      </c>
      <c r="C14" s="83" t="s">
        <v>94</v>
      </c>
      <c r="D14" s="84">
        <v>4</v>
      </c>
      <c r="E14" s="84">
        <v>4</v>
      </c>
      <c r="F14" s="84"/>
      <c r="G14" s="86"/>
      <c r="H14" s="86"/>
      <c r="I14" s="86"/>
      <c r="J14" s="87"/>
    </row>
    <row r="15" ht="16.5" customHeight="true" spans="1:10">
      <c r="A15" s="63"/>
      <c r="B15" s="83" t="s">
        <v>92</v>
      </c>
      <c r="C15" s="83" t="s">
        <v>95</v>
      </c>
      <c r="D15" s="84">
        <v>83.968664</v>
      </c>
      <c r="E15" s="84">
        <v>83.968664</v>
      </c>
      <c r="F15" s="84"/>
      <c r="G15" s="86"/>
      <c r="H15" s="86"/>
      <c r="I15" s="86"/>
      <c r="J15" s="87"/>
    </row>
    <row r="16" ht="16.5" customHeight="true" spans="1:10">
      <c r="A16" s="63"/>
      <c r="B16" s="83" t="s">
        <v>92</v>
      </c>
      <c r="C16" s="83" t="s">
        <v>96</v>
      </c>
      <c r="D16" s="84">
        <v>334.624016</v>
      </c>
      <c r="E16" s="84">
        <v>334.624016</v>
      </c>
      <c r="F16" s="84"/>
      <c r="G16" s="86"/>
      <c r="H16" s="86"/>
      <c r="I16" s="86"/>
      <c r="J16" s="87"/>
    </row>
    <row r="17" ht="16.5" customHeight="true" spans="1:10">
      <c r="A17" s="63"/>
      <c r="B17" s="83" t="s">
        <v>92</v>
      </c>
      <c r="C17" s="83" t="s">
        <v>97</v>
      </c>
      <c r="D17" s="84">
        <v>30.87</v>
      </c>
      <c r="E17" s="84">
        <v>30.87</v>
      </c>
      <c r="F17" s="84"/>
      <c r="G17" s="86"/>
      <c r="H17" s="86"/>
      <c r="I17" s="86"/>
      <c r="J17" s="87"/>
    </row>
    <row r="18" ht="16.5" customHeight="true" spans="1:10">
      <c r="A18" s="63"/>
      <c r="B18" s="83" t="s">
        <v>92</v>
      </c>
      <c r="C18" s="83" t="s">
        <v>98</v>
      </c>
      <c r="D18" s="84">
        <v>78.46604</v>
      </c>
      <c r="E18" s="84">
        <v>78.46604</v>
      </c>
      <c r="F18" s="84"/>
      <c r="G18" s="86"/>
      <c r="H18" s="86"/>
      <c r="I18" s="86"/>
      <c r="J18" s="87"/>
    </row>
    <row r="19" ht="16.5" customHeight="true" spans="1:10">
      <c r="A19" s="63"/>
      <c r="B19" s="83" t="s">
        <v>92</v>
      </c>
      <c r="C19" s="83" t="s">
        <v>99</v>
      </c>
      <c r="D19" s="84">
        <v>536.205904</v>
      </c>
      <c r="E19" s="84">
        <v>536.205904</v>
      </c>
      <c r="F19" s="84"/>
      <c r="G19" s="86"/>
      <c r="H19" s="86"/>
      <c r="I19" s="86"/>
      <c r="J19" s="87"/>
    </row>
    <row r="20" ht="16.5" customHeight="true" spans="1:10">
      <c r="A20" s="63"/>
      <c r="B20" s="83" t="s">
        <v>92</v>
      </c>
      <c r="C20" s="83" t="s">
        <v>100</v>
      </c>
      <c r="D20" s="84">
        <v>1.8</v>
      </c>
      <c r="E20" s="84">
        <v>1.8</v>
      </c>
      <c r="F20" s="84"/>
      <c r="G20" s="86"/>
      <c r="H20" s="86"/>
      <c r="I20" s="86"/>
      <c r="J20" s="87"/>
    </row>
    <row r="21" ht="16.5" customHeight="true" spans="1:10">
      <c r="A21" s="63"/>
      <c r="B21" s="83" t="s">
        <v>92</v>
      </c>
      <c r="C21" s="83" t="s">
        <v>101</v>
      </c>
      <c r="D21" s="84">
        <v>224.38</v>
      </c>
      <c r="E21" s="84">
        <v>224.38</v>
      </c>
      <c r="F21" s="84"/>
      <c r="G21" s="86"/>
      <c r="H21" s="86"/>
      <c r="I21" s="86"/>
      <c r="J21" s="87"/>
    </row>
    <row r="22" ht="16.5" customHeight="true" spans="1:10">
      <c r="A22" s="63"/>
      <c r="B22" s="83" t="s">
        <v>92</v>
      </c>
      <c r="C22" s="83" t="s">
        <v>102</v>
      </c>
      <c r="D22" s="84">
        <v>111.33</v>
      </c>
      <c r="E22" s="84">
        <v>111.33</v>
      </c>
      <c r="F22" s="84"/>
      <c r="G22" s="86"/>
      <c r="H22" s="86"/>
      <c r="I22" s="86"/>
      <c r="J22" s="87"/>
    </row>
    <row r="23" ht="16.5" customHeight="true" spans="1:10">
      <c r="A23" s="63"/>
      <c r="B23" s="83" t="s">
        <v>92</v>
      </c>
      <c r="C23" s="83" t="s">
        <v>103</v>
      </c>
      <c r="D23" s="84">
        <v>300</v>
      </c>
      <c r="E23" s="84">
        <v>300</v>
      </c>
      <c r="F23" s="84"/>
      <c r="G23" s="86"/>
      <c r="H23" s="86"/>
      <c r="I23" s="86"/>
      <c r="J23" s="87"/>
    </row>
    <row r="24" ht="16.5" customHeight="true" spans="1:10">
      <c r="A24" s="63"/>
      <c r="B24" s="83" t="s">
        <v>104</v>
      </c>
      <c r="C24" s="83" t="s">
        <v>105</v>
      </c>
      <c r="D24" s="84">
        <v>1.8</v>
      </c>
      <c r="E24" s="84">
        <v>1.8</v>
      </c>
      <c r="F24" s="84"/>
      <c r="G24" s="86"/>
      <c r="H24" s="86"/>
      <c r="I24" s="86"/>
      <c r="J24" s="87"/>
    </row>
    <row r="25" ht="16.5" customHeight="true" spans="1:10">
      <c r="A25" s="63"/>
      <c r="B25" s="83" t="s">
        <v>106</v>
      </c>
      <c r="C25" s="83" t="s">
        <v>107</v>
      </c>
      <c r="D25" s="84">
        <v>1.8535</v>
      </c>
      <c r="E25" s="84">
        <v>1.8535</v>
      </c>
      <c r="F25" s="84"/>
      <c r="G25" s="86"/>
      <c r="H25" s="86"/>
      <c r="I25" s="86"/>
      <c r="J25" s="87"/>
    </row>
    <row r="26" ht="16.5" customHeight="true" spans="1:10">
      <c r="A26" s="63"/>
      <c r="B26" s="83" t="s">
        <v>108</v>
      </c>
      <c r="C26" s="83" t="s">
        <v>109</v>
      </c>
      <c r="D26" s="84">
        <v>106.82</v>
      </c>
      <c r="E26" s="84">
        <v>106.82</v>
      </c>
      <c r="F26" s="84"/>
      <c r="G26" s="86"/>
      <c r="H26" s="86"/>
      <c r="I26" s="86"/>
      <c r="J26" s="87"/>
    </row>
    <row r="27" ht="16.5" customHeight="true" spans="1:10">
      <c r="A27" s="63"/>
      <c r="B27" s="83" t="s">
        <v>110</v>
      </c>
      <c r="C27" s="83" t="s">
        <v>111</v>
      </c>
      <c r="D27" s="84">
        <v>41.16</v>
      </c>
      <c r="E27" s="84">
        <v>41.16</v>
      </c>
      <c r="F27" s="84"/>
      <c r="G27" s="86"/>
      <c r="H27" s="86"/>
      <c r="I27" s="86"/>
      <c r="J27" s="87"/>
    </row>
    <row r="28" ht="16.5" customHeight="true" spans="1:10">
      <c r="A28" s="63"/>
      <c r="B28" s="83" t="s">
        <v>112</v>
      </c>
      <c r="C28" s="83" t="s">
        <v>113</v>
      </c>
      <c r="D28" s="84">
        <v>408.628901</v>
      </c>
      <c r="E28" s="84">
        <v>408.628901</v>
      </c>
      <c r="F28" s="84"/>
      <c r="G28" s="86"/>
      <c r="H28" s="86"/>
      <c r="I28" s="86"/>
      <c r="J28" s="87"/>
    </row>
    <row r="29" ht="16.5" customHeight="true" spans="1:10">
      <c r="A29" s="63"/>
      <c r="B29" s="83" t="s">
        <v>114</v>
      </c>
      <c r="C29" s="83" t="s">
        <v>115</v>
      </c>
      <c r="D29" s="84">
        <v>81.6315</v>
      </c>
      <c r="E29" s="84">
        <v>81.6315</v>
      </c>
      <c r="F29" s="84"/>
      <c r="G29" s="86"/>
      <c r="H29" s="86"/>
      <c r="I29" s="86"/>
      <c r="J29" s="87"/>
    </row>
    <row r="30" ht="16.5" customHeight="true" spans="1:10">
      <c r="A30" s="63"/>
      <c r="B30" s="83" t="s">
        <v>116</v>
      </c>
      <c r="C30" s="83" t="s">
        <v>117</v>
      </c>
      <c r="D30" s="84">
        <v>0.7</v>
      </c>
      <c r="E30" s="84">
        <v>0.7</v>
      </c>
      <c r="F30" s="84"/>
      <c r="G30" s="86"/>
      <c r="H30" s="86"/>
      <c r="I30" s="86"/>
      <c r="J30" s="87"/>
    </row>
    <row r="31" ht="16.5" customHeight="true" spans="1:10">
      <c r="A31" s="63"/>
      <c r="B31" s="83" t="s">
        <v>112</v>
      </c>
      <c r="C31" s="83" t="s">
        <v>113</v>
      </c>
      <c r="D31" s="84">
        <v>55.15</v>
      </c>
      <c r="E31" s="84"/>
      <c r="F31" s="84">
        <v>55.15</v>
      </c>
      <c r="G31" s="86"/>
      <c r="H31" s="86"/>
      <c r="I31" s="86"/>
      <c r="J31" s="87"/>
    </row>
    <row r="32" ht="16.5" customHeight="true" spans="1:10">
      <c r="A32" s="63"/>
      <c r="B32" s="83" t="s">
        <v>118</v>
      </c>
      <c r="C32" s="83" t="s">
        <v>119</v>
      </c>
      <c r="D32" s="84">
        <v>412.8</v>
      </c>
      <c r="E32" s="84"/>
      <c r="F32" s="84">
        <v>412.8</v>
      </c>
      <c r="G32" s="86"/>
      <c r="H32" s="86"/>
      <c r="I32" s="86"/>
      <c r="J32" s="87"/>
    </row>
    <row r="33" ht="16.5" customHeight="true" spans="1:10">
      <c r="A33" s="63"/>
      <c r="B33" s="83" t="s">
        <v>112</v>
      </c>
      <c r="C33" s="83" t="s">
        <v>113</v>
      </c>
      <c r="D33" s="84">
        <v>2595.046792</v>
      </c>
      <c r="E33" s="84"/>
      <c r="F33" s="84">
        <v>2595.046792</v>
      </c>
      <c r="G33" s="86"/>
      <c r="H33" s="86"/>
      <c r="I33" s="86"/>
      <c r="J33" s="87"/>
    </row>
    <row r="34" ht="16.5" customHeight="true" spans="1:10">
      <c r="A34" s="63"/>
      <c r="B34" s="83" t="s">
        <v>92</v>
      </c>
      <c r="C34" s="83" t="s">
        <v>120</v>
      </c>
      <c r="D34" s="84">
        <v>1979.718825</v>
      </c>
      <c r="E34" s="84"/>
      <c r="F34" s="84">
        <v>1979.718825</v>
      </c>
      <c r="G34" s="86"/>
      <c r="H34" s="86"/>
      <c r="I34" s="86"/>
      <c r="J34" s="87"/>
    </row>
    <row r="35" ht="16.5" customHeight="true" spans="1:10">
      <c r="A35" s="63"/>
      <c r="B35" s="83" t="s">
        <v>110</v>
      </c>
      <c r="C35" s="83" t="s">
        <v>111</v>
      </c>
      <c r="D35" s="84">
        <v>456.13198</v>
      </c>
      <c r="E35" s="84"/>
      <c r="F35" s="84">
        <v>456.13198</v>
      </c>
      <c r="G35" s="86"/>
      <c r="H35" s="86"/>
      <c r="I35" s="86"/>
      <c r="J35" s="87"/>
    </row>
    <row r="36" ht="16.5" customHeight="true" spans="1:10">
      <c r="A36" s="63"/>
      <c r="B36" s="83" t="s">
        <v>114</v>
      </c>
      <c r="C36" s="83" t="s">
        <v>121</v>
      </c>
      <c r="D36" s="84">
        <v>409.597566</v>
      </c>
      <c r="E36" s="84"/>
      <c r="F36" s="84">
        <v>409.597566</v>
      </c>
      <c r="G36" s="86"/>
      <c r="H36" s="86"/>
      <c r="I36" s="86"/>
      <c r="J36" s="87"/>
    </row>
    <row r="37" ht="16.5" customHeight="true" spans="1:10">
      <c r="A37" s="63"/>
      <c r="B37" s="83" t="s">
        <v>114</v>
      </c>
      <c r="C37" s="83" t="s">
        <v>122</v>
      </c>
      <c r="D37" s="84">
        <v>477</v>
      </c>
      <c r="E37" s="84"/>
      <c r="F37" s="84">
        <v>477</v>
      </c>
      <c r="G37" s="86"/>
      <c r="H37" s="86"/>
      <c r="I37" s="86"/>
      <c r="J37" s="87"/>
    </row>
    <row r="38" ht="16.5" customHeight="true" spans="1:10">
      <c r="A38" s="63"/>
      <c r="B38" s="83" t="s">
        <v>112</v>
      </c>
      <c r="C38" s="83" t="s">
        <v>113</v>
      </c>
      <c r="D38" s="84">
        <v>1302.721147</v>
      </c>
      <c r="E38" s="84"/>
      <c r="F38" s="84">
        <v>1302.721147</v>
      </c>
      <c r="G38" s="86"/>
      <c r="H38" s="86"/>
      <c r="I38" s="86"/>
      <c r="J38" s="87"/>
    </row>
    <row r="39" ht="16.5" customHeight="true" spans="1:10">
      <c r="A39" s="63"/>
      <c r="B39" s="83" t="s">
        <v>123</v>
      </c>
      <c r="C39" s="83" t="s">
        <v>124</v>
      </c>
      <c r="D39" s="84">
        <v>4.5</v>
      </c>
      <c r="E39" s="84">
        <v>4.5</v>
      </c>
      <c r="F39" s="84"/>
      <c r="G39" s="86"/>
      <c r="H39" s="86"/>
      <c r="I39" s="86"/>
      <c r="J39" s="87"/>
    </row>
    <row r="40" ht="16.5" customHeight="true" spans="1:10">
      <c r="A40" s="63"/>
      <c r="B40" s="83" t="s">
        <v>112</v>
      </c>
      <c r="C40" s="83" t="s">
        <v>113</v>
      </c>
      <c r="D40" s="84">
        <v>7.969</v>
      </c>
      <c r="E40" s="84">
        <v>7.969</v>
      </c>
      <c r="F40" s="84"/>
      <c r="G40" s="86"/>
      <c r="H40" s="86"/>
      <c r="I40" s="86"/>
      <c r="J40" s="87"/>
    </row>
    <row r="41" ht="16.5" customHeight="true" spans="1:10">
      <c r="A41" s="63"/>
      <c r="B41" s="83" t="s">
        <v>125</v>
      </c>
      <c r="C41" s="83" t="s">
        <v>126</v>
      </c>
      <c r="D41" s="84">
        <v>17.796</v>
      </c>
      <c r="E41" s="84">
        <v>17.796</v>
      </c>
      <c r="F41" s="84"/>
      <c r="G41" s="86"/>
      <c r="H41" s="86"/>
      <c r="I41" s="86"/>
      <c r="J41" s="87"/>
    </row>
    <row r="42" ht="16.5" customHeight="true" spans="1:10">
      <c r="A42" s="63"/>
      <c r="B42" s="83" t="s">
        <v>125</v>
      </c>
      <c r="C42" s="83" t="s">
        <v>127</v>
      </c>
      <c r="D42" s="84">
        <v>65.08</v>
      </c>
      <c r="E42" s="84">
        <v>65.08</v>
      </c>
      <c r="F42" s="84"/>
      <c r="G42" s="86"/>
      <c r="H42" s="86"/>
      <c r="I42" s="86"/>
      <c r="J42" s="87"/>
    </row>
    <row r="43" ht="16.5" customHeight="true" spans="1:10">
      <c r="A43" s="63"/>
      <c r="B43" s="83" t="s">
        <v>86</v>
      </c>
      <c r="C43" s="83" t="s">
        <v>128</v>
      </c>
      <c r="D43" s="84">
        <v>762.585216</v>
      </c>
      <c r="E43" s="84">
        <v>762.585216</v>
      </c>
      <c r="F43" s="84"/>
      <c r="G43" s="86"/>
      <c r="H43" s="86"/>
      <c r="I43" s="86"/>
      <c r="J43" s="87"/>
    </row>
    <row r="44" ht="16.5" customHeight="true" spans="1:10">
      <c r="A44" s="63"/>
      <c r="B44" s="83" t="s">
        <v>86</v>
      </c>
      <c r="C44" s="83" t="s">
        <v>129</v>
      </c>
      <c r="D44" s="84">
        <v>381.292608</v>
      </c>
      <c r="E44" s="84">
        <v>381.292608</v>
      </c>
      <c r="F44" s="84"/>
      <c r="G44" s="86"/>
      <c r="H44" s="86"/>
      <c r="I44" s="86"/>
      <c r="J44" s="87"/>
    </row>
    <row r="45" ht="16.5" customHeight="true" spans="1:10">
      <c r="A45" s="63"/>
      <c r="B45" s="83" t="s">
        <v>116</v>
      </c>
      <c r="C45" s="83" t="s">
        <v>130</v>
      </c>
      <c r="D45" s="84">
        <v>50.91</v>
      </c>
      <c r="E45" s="84">
        <v>50.91</v>
      </c>
      <c r="F45" s="84"/>
      <c r="G45" s="86"/>
      <c r="H45" s="86"/>
      <c r="I45" s="86"/>
      <c r="J45" s="87"/>
    </row>
    <row r="46" ht="16.5" customHeight="true" spans="1:10">
      <c r="A46" s="63"/>
      <c r="B46" s="83" t="s">
        <v>86</v>
      </c>
      <c r="C46" s="83" t="s">
        <v>131</v>
      </c>
      <c r="D46" s="84">
        <v>821.243556</v>
      </c>
      <c r="E46" s="84">
        <v>821.243556</v>
      </c>
      <c r="F46" s="84"/>
      <c r="G46" s="86"/>
      <c r="H46" s="86"/>
      <c r="I46" s="86"/>
      <c r="J46" s="87"/>
    </row>
    <row r="47" ht="16.5" customHeight="true" spans="1:10">
      <c r="A47" s="63"/>
      <c r="B47" s="83" t="s">
        <v>86</v>
      </c>
      <c r="C47" s="83" t="s">
        <v>132</v>
      </c>
      <c r="D47" s="84">
        <v>279.445644</v>
      </c>
      <c r="E47" s="84">
        <v>279.445644</v>
      </c>
      <c r="F47" s="84"/>
      <c r="G47" s="86"/>
      <c r="H47" s="86"/>
      <c r="I47" s="86"/>
      <c r="J47" s="87"/>
    </row>
    <row r="48" ht="16.5" customHeight="true" spans="1:10">
      <c r="A48" s="63"/>
      <c r="B48" s="83" t="s">
        <v>86</v>
      </c>
      <c r="C48" s="83" t="s">
        <v>87</v>
      </c>
      <c r="D48" s="84">
        <v>93.991208</v>
      </c>
      <c r="E48" s="84">
        <v>93.991208</v>
      </c>
      <c r="F48" s="84"/>
      <c r="G48" s="86"/>
      <c r="H48" s="86"/>
      <c r="I48" s="86"/>
      <c r="J48" s="87"/>
    </row>
    <row r="49" ht="16.5" customHeight="true" spans="1:10">
      <c r="A49" s="63"/>
      <c r="B49" s="83" t="s">
        <v>133</v>
      </c>
      <c r="C49" s="83" t="s">
        <v>134</v>
      </c>
      <c r="D49" s="84">
        <v>2945.944882</v>
      </c>
      <c r="E49" s="84"/>
      <c r="F49" s="84">
        <v>2945.944882</v>
      </c>
      <c r="G49" s="86"/>
      <c r="H49" s="86"/>
      <c r="I49" s="86"/>
      <c r="J49" s="87"/>
    </row>
    <row r="50" ht="16.35" customHeight="true" spans="1:10">
      <c r="A50" s="64"/>
      <c r="B50" s="46"/>
      <c r="C50" s="46"/>
      <c r="D50" s="22">
        <v>28725.75079</v>
      </c>
      <c r="E50" s="22">
        <v>18091.639598</v>
      </c>
      <c r="F50" s="22">
        <v>10634.111192</v>
      </c>
      <c r="G50" s="77"/>
      <c r="H50" s="77"/>
      <c r="I50" s="77"/>
      <c r="J50" s="68"/>
    </row>
    <row r="51" ht="16.35" customHeight="true" spans="1:10">
      <c r="A51" s="64"/>
      <c r="B51" s="64"/>
      <c r="C51" s="64"/>
      <c r="D51" s="21"/>
      <c r="E51" s="21"/>
      <c r="F51" s="21"/>
      <c r="G51" s="64"/>
      <c r="H51" s="21"/>
      <c r="I51" s="21"/>
      <c r="J51" s="88"/>
    </row>
  </sheetData>
  <mergeCells count="8">
    <mergeCell ref="B2:I2"/>
    <mergeCell ref="G4:I4"/>
    <mergeCell ref="A6:A49"/>
    <mergeCell ref="B4:B5"/>
    <mergeCell ref="C4:C5"/>
    <mergeCell ref="D4:D5"/>
    <mergeCell ref="E4:E5"/>
    <mergeCell ref="F4:F5"/>
  </mergeCells>
  <printOptions horizontalCentered="true"/>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3"/>
  <sheetViews>
    <sheetView topLeftCell="D1" workbookViewId="0">
      <pane ySplit="5" topLeftCell="A6" activePane="bottomLeft" state="frozen"/>
      <selection/>
      <selection pane="bottomLeft" activeCell="D10" sqref="D10"/>
    </sheetView>
  </sheetViews>
  <sheetFormatPr defaultColWidth="10" defaultRowHeight="14.25"/>
  <cols>
    <col min="1" max="1" width="1.5" customWidth="true"/>
    <col min="2" max="2" width="28.25" customWidth="true"/>
    <col min="3" max="3" width="15.375" customWidth="true"/>
    <col min="4" max="4" width="27" customWidth="true"/>
    <col min="5" max="5" width="28.25" customWidth="true"/>
    <col min="6" max="6" width="20.125" customWidth="true"/>
    <col min="7" max="7" width="22" customWidth="true"/>
    <col min="8" max="9" width="13" customWidth="true"/>
    <col min="10" max="16" width="12.25" customWidth="true"/>
    <col min="17" max="17" width="1.5" customWidth="true"/>
    <col min="18" max="23" width="9.75" customWidth="true"/>
  </cols>
  <sheetData>
    <row r="1" ht="16.35" customHeight="true" spans="1:17">
      <c r="A1" s="4"/>
      <c r="B1" s="2"/>
      <c r="C1" s="1"/>
      <c r="D1" s="1"/>
      <c r="E1" s="1"/>
      <c r="F1" s="1"/>
      <c r="G1" s="1"/>
      <c r="H1" s="4"/>
      <c r="I1" s="4"/>
      <c r="J1" s="4"/>
      <c r="K1" s="4" t="s">
        <v>135</v>
      </c>
      <c r="L1" s="4"/>
      <c r="M1" s="4"/>
      <c r="N1" s="4"/>
      <c r="O1" s="4"/>
      <c r="P1" s="4"/>
      <c r="Q1" s="26"/>
    </row>
    <row r="2" ht="22.9" customHeight="true" spans="1:17">
      <c r="A2" s="4"/>
      <c r="B2" s="5" t="s">
        <v>136</v>
      </c>
      <c r="C2" s="5"/>
      <c r="D2" s="5"/>
      <c r="E2" s="5"/>
      <c r="F2" s="5"/>
      <c r="G2" s="5"/>
      <c r="H2" s="5"/>
      <c r="I2" s="5"/>
      <c r="J2" s="5"/>
      <c r="K2" s="5"/>
      <c r="L2" s="5"/>
      <c r="M2" s="5"/>
      <c r="N2" s="5"/>
      <c r="O2" s="5"/>
      <c r="P2" s="5"/>
      <c r="Q2" s="26"/>
    </row>
    <row r="3" ht="19.5" customHeight="true" spans="1:17">
      <c r="A3" s="30"/>
      <c r="B3" s="61"/>
      <c r="C3" s="61"/>
      <c r="D3" s="61"/>
      <c r="E3" s="6"/>
      <c r="F3" s="6"/>
      <c r="G3" s="6"/>
      <c r="H3" s="30"/>
      <c r="I3" s="30"/>
      <c r="J3" s="30"/>
      <c r="K3" s="30"/>
      <c r="L3" s="30"/>
      <c r="M3" s="30"/>
      <c r="N3" s="30"/>
      <c r="O3" s="39" t="s">
        <v>1</v>
      </c>
      <c r="P3" s="39"/>
      <c r="Q3" s="26"/>
    </row>
    <row r="4" ht="23.1" customHeight="true" spans="1:17">
      <c r="A4" s="52"/>
      <c r="B4" s="32" t="s">
        <v>137</v>
      </c>
      <c r="C4" s="32" t="s">
        <v>138</v>
      </c>
      <c r="D4" s="32" t="s">
        <v>139</v>
      </c>
      <c r="E4" s="32" t="s">
        <v>140</v>
      </c>
      <c r="F4" s="32" t="s">
        <v>73</v>
      </c>
      <c r="G4" s="32" t="s">
        <v>74</v>
      </c>
      <c r="H4" s="32" t="s">
        <v>54</v>
      </c>
      <c r="I4" s="32" t="s">
        <v>141</v>
      </c>
      <c r="J4" s="32"/>
      <c r="K4" s="32"/>
      <c r="L4" s="32" t="s">
        <v>142</v>
      </c>
      <c r="M4" s="32"/>
      <c r="N4" s="32"/>
      <c r="O4" s="32" t="s">
        <v>60</v>
      </c>
      <c r="P4" s="32" t="s">
        <v>66</v>
      </c>
      <c r="Q4" s="58"/>
    </row>
    <row r="5" ht="34.5" customHeight="true" spans="1:17">
      <c r="A5" s="52"/>
      <c r="B5" s="32"/>
      <c r="C5" s="32"/>
      <c r="D5" s="32"/>
      <c r="E5" s="32"/>
      <c r="F5" s="32"/>
      <c r="G5" s="32"/>
      <c r="H5" s="32"/>
      <c r="I5" s="32" t="s">
        <v>143</v>
      </c>
      <c r="J5" s="32" t="s">
        <v>144</v>
      </c>
      <c r="K5" s="32" t="s">
        <v>145</v>
      </c>
      <c r="L5" s="32" t="s">
        <v>143</v>
      </c>
      <c r="M5" s="32" t="s">
        <v>144</v>
      </c>
      <c r="N5" s="32" t="s">
        <v>145</v>
      </c>
      <c r="O5" s="32"/>
      <c r="P5" s="32"/>
      <c r="Q5" s="58"/>
    </row>
    <row r="6" ht="25.35" customHeight="true" spans="1:17">
      <c r="A6" s="24"/>
      <c r="B6" s="34" t="s">
        <v>146</v>
      </c>
      <c r="C6" s="34" t="s">
        <v>147</v>
      </c>
      <c r="D6" s="34" t="s">
        <v>148</v>
      </c>
      <c r="E6" s="34" t="s">
        <v>149</v>
      </c>
      <c r="F6" s="34" t="s">
        <v>112</v>
      </c>
      <c r="G6" s="34" t="s">
        <v>113</v>
      </c>
      <c r="H6" s="79">
        <v>2346.146436</v>
      </c>
      <c r="I6" s="79">
        <v>2070.466236</v>
      </c>
      <c r="J6" s="81"/>
      <c r="K6" s="81"/>
      <c r="L6" s="79">
        <v>275.6802</v>
      </c>
      <c r="M6" s="81"/>
      <c r="N6" s="81"/>
      <c r="O6" s="81"/>
      <c r="P6" s="81"/>
      <c r="Q6" s="26"/>
    </row>
    <row r="7" ht="25.35" customHeight="true" spans="1:17">
      <c r="A7" s="24"/>
      <c r="B7" s="34" t="s">
        <v>146</v>
      </c>
      <c r="C7" s="34" t="s">
        <v>147</v>
      </c>
      <c r="D7" s="34" t="s">
        <v>150</v>
      </c>
      <c r="E7" s="34" t="s">
        <v>151</v>
      </c>
      <c r="F7" s="34" t="s">
        <v>110</v>
      </c>
      <c r="G7" s="34" t="s">
        <v>111</v>
      </c>
      <c r="H7" s="79">
        <v>142.13198</v>
      </c>
      <c r="I7" s="79">
        <v>142.13198</v>
      </c>
      <c r="J7" s="81"/>
      <c r="K7" s="81"/>
      <c r="L7" s="79"/>
      <c r="M7" s="81"/>
      <c r="N7" s="81"/>
      <c r="O7" s="81"/>
      <c r="P7" s="81"/>
      <c r="Q7" s="26"/>
    </row>
    <row r="8" ht="25.35" customHeight="true" spans="1:17">
      <c r="A8" s="24"/>
      <c r="B8" s="34" t="s">
        <v>146</v>
      </c>
      <c r="C8" s="34" t="s">
        <v>147</v>
      </c>
      <c r="D8" s="34" t="s">
        <v>152</v>
      </c>
      <c r="E8" s="34" t="s">
        <v>149</v>
      </c>
      <c r="F8" s="34" t="s">
        <v>118</v>
      </c>
      <c r="G8" s="34" t="s">
        <v>119</v>
      </c>
      <c r="H8" s="79">
        <v>412.8</v>
      </c>
      <c r="I8" s="79">
        <v>412.8</v>
      </c>
      <c r="J8" s="81"/>
      <c r="K8" s="81"/>
      <c r="L8" s="79"/>
      <c r="M8" s="81"/>
      <c r="N8" s="81"/>
      <c r="O8" s="81"/>
      <c r="P8" s="81"/>
      <c r="Q8" s="26"/>
    </row>
    <row r="9" ht="25.35" customHeight="true" spans="1:17">
      <c r="A9" s="24"/>
      <c r="B9" s="34" t="s">
        <v>146</v>
      </c>
      <c r="C9" s="34" t="s">
        <v>147</v>
      </c>
      <c r="D9" s="34" t="s">
        <v>153</v>
      </c>
      <c r="E9" s="34" t="s">
        <v>154</v>
      </c>
      <c r="F9" s="34" t="s">
        <v>112</v>
      </c>
      <c r="G9" s="34" t="s">
        <v>113</v>
      </c>
      <c r="H9" s="79">
        <v>8.15</v>
      </c>
      <c r="I9" s="79">
        <v>8.15</v>
      </c>
      <c r="J9" s="81"/>
      <c r="K9" s="81"/>
      <c r="L9" s="79"/>
      <c r="M9" s="81"/>
      <c r="N9" s="81"/>
      <c r="O9" s="81"/>
      <c r="P9" s="81"/>
      <c r="Q9" s="26"/>
    </row>
    <row r="10" ht="25.35" customHeight="true" spans="1:17">
      <c r="A10" s="24"/>
      <c r="B10" s="34" t="s">
        <v>146</v>
      </c>
      <c r="C10" s="34" t="s">
        <v>147</v>
      </c>
      <c r="D10" s="35" t="s">
        <v>155</v>
      </c>
      <c r="E10" s="34" t="s">
        <v>154</v>
      </c>
      <c r="F10" s="34" t="s">
        <v>112</v>
      </c>
      <c r="G10" s="34" t="s">
        <v>113</v>
      </c>
      <c r="H10" s="79">
        <v>12</v>
      </c>
      <c r="I10" s="79">
        <v>12</v>
      </c>
      <c r="J10" s="81"/>
      <c r="K10" s="81"/>
      <c r="L10" s="79"/>
      <c r="M10" s="81"/>
      <c r="N10" s="81"/>
      <c r="O10" s="81"/>
      <c r="P10" s="81"/>
      <c r="Q10" s="26"/>
    </row>
    <row r="11" ht="25.35" customHeight="true" spans="1:17">
      <c r="A11" s="24"/>
      <c r="B11" s="34" t="s">
        <v>146</v>
      </c>
      <c r="C11" s="34" t="s">
        <v>147</v>
      </c>
      <c r="D11" s="34" t="s">
        <v>156</v>
      </c>
      <c r="E11" s="34" t="s">
        <v>154</v>
      </c>
      <c r="F11" s="34" t="s">
        <v>112</v>
      </c>
      <c r="G11" s="34" t="s">
        <v>113</v>
      </c>
      <c r="H11" s="79">
        <v>35</v>
      </c>
      <c r="I11" s="79">
        <v>35</v>
      </c>
      <c r="J11" s="81"/>
      <c r="K11" s="81"/>
      <c r="L11" s="79"/>
      <c r="M11" s="81"/>
      <c r="N11" s="81"/>
      <c r="O11" s="81"/>
      <c r="P11" s="81"/>
      <c r="Q11" s="26"/>
    </row>
    <row r="12" ht="25.35" customHeight="true" spans="1:17">
      <c r="A12" s="24"/>
      <c r="B12" s="34" t="s">
        <v>146</v>
      </c>
      <c r="C12" s="34" t="s">
        <v>147</v>
      </c>
      <c r="D12" s="34" t="s">
        <v>157</v>
      </c>
      <c r="E12" s="34" t="s">
        <v>151</v>
      </c>
      <c r="F12" s="34" t="s">
        <v>114</v>
      </c>
      <c r="G12" s="34" t="s">
        <v>121</v>
      </c>
      <c r="H12" s="79">
        <v>409.597566</v>
      </c>
      <c r="I12" s="79">
        <v>244</v>
      </c>
      <c r="J12" s="81"/>
      <c r="K12" s="81"/>
      <c r="L12" s="79">
        <v>165.597566</v>
      </c>
      <c r="M12" s="81"/>
      <c r="N12" s="81"/>
      <c r="O12" s="81"/>
      <c r="P12" s="81"/>
      <c r="Q12" s="26"/>
    </row>
    <row r="13" ht="25.35" customHeight="true" spans="1:17">
      <c r="A13" s="24"/>
      <c r="B13" s="34" t="s">
        <v>146</v>
      </c>
      <c r="C13" s="34" t="s">
        <v>147</v>
      </c>
      <c r="D13" s="34" t="s">
        <v>158</v>
      </c>
      <c r="E13" s="34" t="s">
        <v>151</v>
      </c>
      <c r="F13" s="34" t="s">
        <v>114</v>
      </c>
      <c r="G13" s="34" t="s">
        <v>122</v>
      </c>
      <c r="H13" s="79">
        <v>477</v>
      </c>
      <c r="I13" s="79">
        <v>477</v>
      </c>
      <c r="J13" s="81"/>
      <c r="K13" s="81"/>
      <c r="L13" s="79"/>
      <c r="M13" s="81"/>
      <c r="N13" s="81"/>
      <c r="O13" s="81"/>
      <c r="P13" s="81"/>
      <c r="Q13" s="26"/>
    </row>
    <row r="14" ht="25.35" customHeight="true" spans="1:17">
      <c r="A14" s="24"/>
      <c r="B14" s="34" t="s">
        <v>146</v>
      </c>
      <c r="C14" s="34" t="s">
        <v>147</v>
      </c>
      <c r="D14" s="34" t="s">
        <v>159</v>
      </c>
      <c r="E14" s="34" t="s">
        <v>160</v>
      </c>
      <c r="F14" s="34" t="s">
        <v>133</v>
      </c>
      <c r="G14" s="34" t="s">
        <v>134</v>
      </c>
      <c r="H14" s="79">
        <v>1700</v>
      </c>
      <c r="I14" s="79">
        <v>1200</v>
      </c>
      <c r="J14" s="81"/>
      <c r="K14" s="81"/>
      <c r="L14" s="79">
        <v>500</v>
      </c>
      <c r="M14" s="81"/>
      <c r="N14" s="81"/>
      <c r="O14" s="81"/>
      <c r="P14" s="81"/>
      <c r="Q14" s="26"/>
    </row>
    <row r="15" ht="25.35" customHeight="true" spans="1:17">
      <c r="A15" s="24"/>
      <c r="B15" s="34" t="s">
        <v>146</v>
      </c>
      <c r="C15" s="34" t="s">
        <v>147</v>
      </c>
      <c r="D15" s="34" t="s">
        <v>161</v>
      </c>
      <c r="E15" s="34" t="s">
        <v>151</v>
      </c>
      <c r="F15" s="34" t="s">
        <v>92</v>
      </c>
      <c r="G15" s="34" t="s">
        <v>120</v>
      </c>
      <c r="H15" s="79">
        <v>1016.4375</v>
      </c>
      <c r="I15" s="79">
        <v>1016.4375</v>
      </c>
      <c r="J15" s="81"/>
      <c r="K15" s="81"/>
      <c r="L15" s="79"/>
      <c r="M15" s="81"/>
      <c r="N15" s="81"/>
      <c r="O15" s="81"/>
      <c r="P15" s="81"/>
      <c r="Q15" s="26"/>
    </row>
    <row r="16" ht="25.35" customHeight="true" spans="1:17">
      <c r="A16" s="24"/>
      <c r="B16" s="34" t="s">
        <v>146</v>
      </c>
      <c r="C16" s="34" t="s">
        <v>147</v>
      </c>
      <c r="D16" s="34" t="s">
        <v>162</v>
      </c>
      <c r="E16" s="34" t="s">
        <v>151</v>
      </c>
      <c r="F16" s="34" t="s">
        <v>92</v>
      </c>
      <c r="G16" s="34" t="s">
        <v>120</v>
      </c>
      <c r="H16" s="79">
        <v>856.080125</v>
      </c>
      <c r="I16" s="79">
        <v>856.080125</v>
      </c>
      <c r="J16" s="81"/>
      <c r="K16" s="81"/>
      <c r="L16" s="79"/>
      <c r="M16" s="81"/>
      <c r="N16" s="81"/>
      <c r="O16" s="81"/>
      <c r="P16" s="81"/>
      <c r="Q16" s="26"/>
    </row>
    <row r="17" ht="25.35" customHeight="true" spans="1:17">
      <c r="A17" s="24"/>
      <c r="B17" s="34" t="s">
        <v>146</v>
      </c>
      <c r="C17" s="34" t="s">
        <v>147</v>
      </c>
      <c r="D17" s="34" t="s">
        <v>163</v>
      </c>
      <c r="E17" s="34" t="s">
        <v>151</v>
      </c>
      <c r="F17" s="34" t="s">
        <v>110</v>
      </c>
      <c r="G17" s="34" t="s">
        <v>111</v>
      </c>
      <c r="H17" s="79">
        <v>314</v>
      </c>
      <c r="I17" s="79">
        <v>314</v>
      </c>
      <c r="J17" s="81"/>
      <c r="K17" s="81"/>
      <c r="L17" s="79"/>
      <c r="M17" s="81"/>
      <c r="N17" s="81"/>
      <c r="O17" s="81"/>
      <c r="P17" s="81"/>
      <c r="Q17" s="26"/>
    </row>
    <row r="18" ht="25.35" customHeight="true" spans="1:17">
      <c r="A18" s="24"/>
      <c r="B18" s="34" t="s">
        <v>146</v>
      </c>
      <c r="C18" s="34" t="s">
        <v>147</v>
      </c>
      <c r="D18" s="34" t="s">
        <v>164</v>
      </c>
      <c r="E18" s="34" t="s">
        <v>151</v>
      </c>
      <c r="F18" s="34" t="s">
        <v>92</v>
      </c>
      <c r="G18" s="34" t="s">
        <v>120</v>
      </c>
      <c r="H18" s="79">
        <v>107.2012</v>
      </c>
      <c r="I18" s="79">
        <v>107.2012</v>
      </c>
      <c r="J18" s="81"/>
      <c r="K18" s="81"/>
      <c r="L18" s="79"/>
      <c r="M18" s="81"/>
      <c r="N18" s="81"/>
      <c r="O18" s="81"/>
      <c r="P18" s="81"/>
      <c r="Q18" s="26"/>
    </row>
    <row r="19" ht="25.35" customHeight="true" spans="1:17">
      <c r="A19" s="24"/>
      <c r="B19" s="34" t="s">
        <v>146</v>
      </c>
      <c r="C19" s="34" t="s">
        <v>147</v>
      </c>
      <c r="D19" s="34" t="s">
        <v>165</v>
      </c>
      <c r="E19" s="34" t="s">
        <v>160</v>
      </c>
      <c r="F19" s="34" t="s">
        <v>133</v>
      </c>
      <c r="G19" s="34" t="s">
        <v>134</v>
      </c>
      <c r="H19" s="79">
        <v>1245.944882</v>
      </c>
      <c r="I19" s="79"/>
      <c r="J19" s="81"/>
      <c r="K19" s="81"/>
      <c r="L19" s="79">
        <v>1245.944882</v>
      </c>
      <c r="M19" s="81"/>
      <c r="N19" s="81"/>
      <c r="O19" s="81"/>
      <c r="P19" s="81"/>
      <c r="Q19" s="26"/>
    </row>
    <row r="20" ht="25.35" customHeight="true" spans="1:17">
      <c r="A20" s="24"/>
      <c r="B20" s="34" t="s">
        <v>146</v>
      </c>
      <c r="C20" s="34" t="s">
        <v>147</v>
      </c>
      <c r="D20" s="34" t="s">
        <v>166</v>
      </c>
      <c r="E20" s="34" t="s">
        <v>149</v>
      </c>
      <c r="F20" s="34" t="s">
        <v>112</v>
      </c>
      <c r="G20" s="34" t="s">
        <v>113</v>
      </c>
      <c r="H20" s="79">
        <v>248.900356</v>
      </c>
      <c r="I20" s="79"/>
      <c r="J20" s="81"/>
      <c r="K20" s="81"/>
      <c r="L20" s="79">
        <v>248.900356</v>
      </c>
      <c r="M20" s="81"/>
      <c r="N20" s="81"/>
      <c r="O20" s="81"/>
      <c r="P20" s="81"/>
      <c r="Q20" s="26"/>
    </row>
    <row r="21" ht="25.35" customHeight="true" spans="1:17">
      <c r="A21" s="24"/>
      <c r="B21" s="34" t="s">
        <v>146</v>
      </c>
      <c r="C21" s="34" t="s">
        <v>147</v>
      </c>
      <c r="D21" s="34" t="s">
        <v>167</v>
      </c>
      <c r="E21" s="34" t="s">
        <v>168</v>
      </c>
      <c r="F21" s="34" t="s">
        <v>112</v>
      </c>
      <c r="G21" s="34" t="s">
        <v>113</v>
      </c>
      <c r="H21" s="79">
        <v>1302.721147</v>
      </c>
      <c r="I21" s="79"/>
      <c r="J21" s="81"/>
      <c r="K21" s="81"/>
      <c r="L21" s="79"/>
      <c r="M21" s="81"/>
      <c r="N21" s="81"/>
      <c r="O21" s="81"/>
      <c r="P21" s="81" t="s">
        <v>24</v>
      </c>
      <c r="Q21" s="26"/>
    </row>
    <row r="22" ht="16.5" customHeight="true" spans="1:17">
      <c r="A22" s="75"/>
      <c r="B22" s="76" t="s">
        <v>169</v>
      </c>
      <c r="C22" s="76"/>
      <c r="D22" s="76"/>
      <c r="E22" s="76"/>
      <c r="F22" s="76"/>
      <c r="G22" s="76"/>
      <c r="H22" s="80">
        <v>10634.111192</v>
      </c>
      <c r="I22" s="80">
        <v>6895.267041</v>
      </c>
      <c r="J22" s="77"/>
      <c r="K22" s="77"/>
      <c r="L22" s="80">
        <v>2436.123004</v>
      </c>
      <c r="M22" s="77"/>
      <c r="N22" s="77"/>
      <c r="O22" s="77"/>
      <c r="P22" s="80">
        <v>1302.721147</v>
      </c>
      <c r="Q22" s="78"/>
    </row>
    <row r="23" ht="16.5" customHeight="true" spans="1:17">
      <c r="A23" s="21"/>
      <c r="B23" s="21"/>
      <c r="C23" s="21"/>
      <c r="D23" s="21"/>
      <c r="E23" s="20"/>
      <c r="F23" s="20"/>
      <c r="G23" s="20"/>
      <c r="H23" s="21"/>
      <c r="I23" s="21"/>
      <c r="J23" s="21"/>
      <c r="K23" s="21"/>
      <c r="L23" s="21"/>
      <c r="M23" s="21"/>
      <c r="N23" s="21"/>
      <c r="O23" s="21"/>
      <c r="P23" s="21"/>
      <c r="Q23" s="57"/>
    </row>
  </sheetData>
  <mergeCells count="15">
    <mergeCell ref="B2:P2"/>
    <mergeCell ref="B3:D3"/>
    <mergeCell ref="O3:P3"/>
    <mergeCell ref="I4:K4"/>
    <mergeCell ref="L4:N4"/>
    <mergeCell ref="A6:A21"/>
    <mergeCell ref="B4:B5"/>
    <mergeCell ref="C4:C5"/>
    <mergeCell ref="D4:D5"/>
    <mergeCell ref="E4:E5"/>
    <mergeCell ref="F4:F5"/>
    <mergeCell ref="G4:G5"/>
    <mergeCell ref="H4:H5"/>
    <mergeCell ref="O4:O5"/>
    <mergeCell ref="P4:P5"/>
  </mergeCells>
  <printOptions horizontalCentered="true"/>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pane ySplit="4" topLeftCell="A5" activePane="bottomLeft" state="frozen"/>
      <selection/>
      <selection pane="bottomLeft" activeCell="A1" sqref="A1"/>
    </sheetView>
  </sheetViews>
  <sheetFormatPr defaultColWidth="10" defaultRowHeight="14.25" outlineLevelCol="3"/>
  <cols>
    <col min="1" max="1" width="1.5" customWidth="true"/>
    <col min="2" max="2" width="84.5" customWidth="true"/>
    <col min="3" max="3" width="38.5" customWidth="true"/>
    <col min="4" max="4" width="1.5" customWidth="true"/>
    <col min="5" max="5" width="9.75" customWidth="true"/>
  </cols>
  <sheetData>
    <row r="1" ht="16.35" customHeight="true" spans="1:4">
      <c r="A1" s="24"/>
      <c r="B1" s="2"/>
      <c r="C1" s="4"/>
      <c r="D1" s="26"/>
    </row>
    <row r="2" ht="22.9" customHeight="true" spans="1:4">
      <c r="A2" s="24"/>
      <c r="B2" s="5" t="s">
        <v>170</v>
      </c>
      <c r="C2" s="5"/>
      <c r="D2" s="26"/>
    </row>
    <row r="3" ht="19.5" customHeight="true" spans="1:4">
      <c r="A3" s="24"/>
      <c r="B3" s="61"/>
      <c r="C3" s="66" t="s">
        <v>1</v>
      </c>
      <c r="D3" s="65"/>
    </row>
    <row r="4" ht="23.1" customHeight="true" spans="1:4">
      <c r="A4" s="52"/>
      <c r="B4" s="32" t="s">
        <v>171</v>
      </c>
      <c r="C4" s="32" t="s">
        <v>172</v>
      </c>
      <c r="D4" s="58"/>
    </row>
    <row r="5" ht="16.5" customHeight="true" spans="1:4">
      <c r="A5" s="24"/>
      <c r="B5" s="34" t="s">
        <v>173</v>
      </c>
      <c r="C5" s="50" t="s">
        <v>174</v>
      </c>
      <c r="D5" s="26"/>
    </row>
    <row r="6" ht="16.5" customHeight="true" spans="1:4">
      <c r="A6" s="24"/>
      <c r="B6" s="34" t="s">
        <v>175</v>
      </c>
      <c r="C6" s="50" t="s">
        <v>176</v>
      </c>
      <c r="D6" s="26"/>
    </row>
    <row r="7" ht="16.5" customHeight="true" spans="1:4">
      <c r="A7" s="24"/>
      <c r="B7" s="34" t="s">
        <v>177</v>
      </c>
      <c r="C7" s="50" t="s">
        <v>178</v>
      </c>
      <c r="D7" s="26"/>
    </row>
    <row r="8" ht="16.5" customHeight="true" spans="1:4">
      <c r="A8" s="75"/>
      <c r="B8" s="76" t="s">
        <v>169</v>
      </c>
      <c r="C8" s="77" t="s">
        <v>179</v>
      </c>
      <c r="D8" s="78"/>
    </row>
    <row r="9" ht="16.5" customHeight="true" spans="1:4">
      <c r="A9" s="25"/>
      <c r="B9" s="21"/>
      <c r="C9" s="21"/>
      <c r="D9" s="28"/>
    </row>
  </sheetData>
  <mergeCells count="3">
    <mergeCell ref="B2:C2"/>
    <mergeCell ref="A5:A7"/>
    <mergeCell ref="D5:D7"/>
  </mergeCells>
  <printOptions horizontalCentered="true"/>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A1" sqref="A1"/>
    </sheetView>
  </sheetViews>
  <sheetFormatPr defaultColWidth="10" defaultRowHeight="14.25" outlineLevelCol="5"/>
  <cols>
    <col min="1" max="1" width="1.5" customWidth="true"/>
    <col min="2" max="2" width="41" customWidth="true"/>
    <col min="3" max="3" width="20.5" customWidth="true"/>
    <col min="4" max="4" width="41" customWidth="true"/>
    <col min="5" max="5" width="20.5" customWidth="true"/>
    <col min="6" max="6" width="1.5" customWidth="true"/>
    <col min="7" max="10" width="9.75" customWidth="true"/>
  </cols>
  <sheetData>
    <row r="1" ht="16.35" customHeight="true" spans="1:6">
      <c r="A1" s="59"/>
      <c r="B1" s="60"/>
      <c r="C1" s="59"/>
      <c r="D1" s="59"/>
      <c r="E1" s="59"/>
      <c r="F1" s="11"/>
    </row>
    <row r="2" ht="22.9" customHeight="true" spans="1:6">
      <c r="A2" s="59"/>
      <c r="B2" s="5" t="s">
        <v>180</v>
      </c>
      <c r="C2" s="5"/>
      <c r="D2" s="5"/>
      <c r="E2" s="5"/>
      <c r="F2" s="11"/>
    </row>
    <row r="3" ht="19.5" customHeight="true" spans="1:6">
      <c r="A3" s="61"/>
      <c r="B3" s="61"/>
      <c r="C3" s="61"/>
      <c r="D3" s="61"/>
      <c r="E3" s="66" t="s">
        <v>1</v>
      </c>
      <c r="F3" s="74"/>
    </row>
    <row r="4" ht="23.1" customHeight="true" spans="1:6">
      <c r="A4" s="33"/>
      <c r="B4" s="62" t="s">
        <v>2</v>
      </c>
      <c r="C4" s="62"/>
      <c r="D4" s="62" t="s">
        <v>3</v>
      </c>
      <c r="E4" s="62"/>
      <c r="F4" s="67"/>
    </row>
    <row r="5" ht="23.1" customHeight="true" spans="1:6">
      <c r="A5" s="33"/>
      <c r="B5" s="62" t="s">
        <v>4</v>
      </c>
      <c r="C5" s="62" t="s">
        <v>5</v>
      </c>
      <c r="D5" s="62" t="s">
        <v>4</v>
      </c>
      <c r="E5" s="62" t="s">
        <v>5</v>
      </c>
      <c r="F5" s="67"/>
    </row>
    <row r="6" ht="16.5" customHeight="true" spans="1:6">
      <c r="A6" s="11"/>
      <c r="B6" s="73" t="s">
        <v>181</v>
      </c>
      <c r="C6" s="50" t="s">
        <v>7</v>
      </c>
      <c r="D6" s="73" t="s">
        <v>182</v>
      </c>
      <c r="E6" s="50" t="s">
        <v>7</v>
      </c>
      <c r="F6" s="65"/>
    </row>
    <row r="7" ht="16.5" customHeight="true" spans="1:6">
      <c r="A7" s="11"/>
      <c r="B7" s="73" t="s">
        <v>183</v>
      </c>
      <c r="C7" s="50" t="s">
        <v>7</v>
      </c>
      <c r="D7" s="73" t="s">
        <v>8</v>
      </c>
      <c r="E7" s="50"/>
      <c r="F7" s="65"/>
    </row>
    <row r="8" ht="16.5" customHeight="true" spans="1:6">
      <c r="A8" s="11"/>
      <c r="B8" s="73" t="s">
        <v>184</v>
      </c>
      <c r="C8" s="50"/>
      <c r="D8" s="73" t="s">
        <v>10</v>
      </c>
      <c r="E8" s="50"/>
      <c r="F8" s="65"/>
    </row>
    <row r="9" ht="16.5" customHeight="true" spans="1:6">
      <c r="A9" s="11"/>
      <c r="B9" s="73" t="s">
        <v>185</v>
      </c>
      <c r="C9" s="50"/>
      <c r="D9" s="73" t="s">
        <v>12</v>
      </c>
      <c r="E9" s="50"/>
      <c r="F9" s="65"/>
    </row>
    <row r="10" ht="16.5" customHeight="true" spans="1:6">
      <c r="A10" s="11"/>
      <c r="B10" s="73"/>
      <c r="C10" s="50"/>
      <c r="D10" s="73" t="s">
        <v>14</v>
      </c>
      <c r="E10" s="50" t="s">
        <v>186</v>
      </c>
      <c r="F10" s="65"/>
    </row>
    <row r="11" ht="16.5" customHeight="true" spans="1:6">
      <c r="A11" s="11"/>
      <c r="B11" s="73"/>
      <c r="C11" s="50"/>
      <c r="D11" s="73" t="s">
        <v>16</v>
      </c>
      <c r="E11" s="50" t="s">
        <v>187</v>
      </c>
      <c r="F11" s="65"/>
    </row>
    <row r="12" ht="16.5" customHeight="true" spans="1:6">
      <c r="A12" s="11"/>
      <c r="B12" s="73"/>
      <c r="C12" s="50"/>
      <c r="D12" s="73" t="s">
        <v>18</v>
      </c>
      <c r="E12" s="50"/>
      <c r="F12" s="65"/>
    </row>
    <row r="13" ht="16.5" customHeight="true" spans="1:6">
      <c r="A13" s="11"/>
      <c r="B13" s="73"/>
      <c r="C13" s="50"/>
      <c r="D13" s="73" t="s">
        <v>20</v>
      </c>
      <c r="E13" s="50"/>
      <c r="F13" s="65"/>
    </row>
    <row r="14" ht="16.5" customHeight="true" spans="1:6">
      <c r="A14" s="11"/>
      <c r="B14" s="73"/>
      <c r="C14" s="50"/>
      <c r="D14" s="73" t="s">
        <v>22</v>
      </c>
      <c r="E14" s="50" t="s">
        <v>188</v>
      </c>
      <c r="F14" s="65"/>
    </row>
    <row r="15" ht="16.5" customHeight="true" spans="1:6">
      <c r="A15" s="11"/>
      <c r="B15" s="73"/>
      <c r="C15" s="50"/>
      <c r="D15" s="73" t="s">
        <v>25</v>
      </c>
      <c r="E15" s="50"/>
      <c r="F15" s="65"/>
    </row>
    <row r="16" ht="16.5" customHeight="true" spans="1:6">
      <c r="A16" s="11"/>
      <c r="B16" s="73"/>
      <c r="C16" s="50"/>
      <c r="D16" s="73" t="s">
        <v>26</v>
      </c>
      <c r="E16" s="50" t="s">
        <v>189</v>
      </c>
      <c r="F16" s="65"/>
    </row>
    <row r="17" ht="16.5" customHeight="true" spans="1:6">
      <c r="A17" s="11"/>
      <c r="B17" s="73"/>
      <c r="C17" s="50"/>
      <c r="D17" s="73" t="s">
        <v>27</v>
      </c>
      <c r="E17" s="50"/>
      <c r="F17" s="65"/>
    </row>
    <row r="18" ht="16.5" customHeight="true" spans="1:6">
      <c r="A18" s="11"/>
      <c r="B18" s="73"/>
      <c r="C18" s="50"/>
      <c r="D18" s="73" t="s">
        <v>28</v>
      </c>
      <c r="E18" s="50" t="s">
        <v>176</v>
      </c>
      <c r="F18" s="65"/>
    </row>
    <row r="19" ht="16.5" customHeight="true" spans="1:6">
      <c r="A19" s="11"/>
      <c r="B19" s="73"/>
      <c r="C19" s="50"/>
      <c r="D19" s="73" t="s">
        <v>29</v>
      </c>
      <c r="E19" s="50"/>
      <c r="F19" s="65"/>
    </row>
    <row r="20" ht="16.5" customHeight="true" spans="1:6">
      <c r="A20" s="11"/>
      <c r="B20" s="73"/>
      <c r="C20" s="50"/>
      <c r="D20" s="73" t="s">
        <v>30</v>
      </c>
      <c r="E20" s="50"/>
      <c r="F20" s="65"/>
    </row>
    <row r="21" ht="16.5" customHeight="true" spans="1:6">
      <c r="A21" s="11"/>
      <c r="B21" s="73"/>
      <c r="C21" s="50"/>
      <c r="D21" s="73" t="s">
        <v>31</v>
      </c>
      <c r="E21" s="50"/>
      <c r="F21" s="65"/>
    </row>
    <row r="22" ht="16.5" customHeight="true" spans="1:6">
      <c r="A22" s="11"/>
      <c r="B22" s="73"/>
      <c r="C22" s="50"/>
      <c r="D22" s="73" t="s">
        <v>32</v>
      </c>
      <c r="E22" s="50"/>
      <c r="F22" s="65"/>
    </row>
    <row r="23" ht="16.5" customHeight="true" spans="1:6">
      <c r="A23" s="11"/>
      <c r="B23" s="73"/>
      <c r="C23" s="50"/>
      <c r="D23" s="73" t="s">
        <v>33</v>
      </c>
      <c r="E23" s="50"/>
      <c r="F23" s="65"/>
    </row>
    <row r="24" ht="16.5" customHeight="true" spans="1:6">
      <c r="A24" s="11"/>
      <c r="B24" s="73"/>
      <c r="C24" s="50"/>
      <c r="D24" s="73" t="s">
        <v>34</v>
      </c>
      <c r="E24" s="50"/>
      <c r="F24" s="65"/>
    </row>
    <row r="25" ht="16.5" customHeight="true" spans="1:6">
      <c r="A25" s="11"/>
      <c r="B25" s="73"/>
      <c r="C25" s="50"/>
      <c r="D25" s="73" t="s">
        <v>35</v>
      </c>
      <c r="E25" s="50"/>
      <c r="F25" s="65"/>
    </row>
    <row r="26" ht="16.5" customHeight="true" spans="1:6">
      <c r="A26" s="11"/>
      <c r="B26" s="73"/>
      <c r="C26" s="50"/>
      <c r="D26" s="73" t="s">
        <v>36</v>
      </c>
      <c r="E26" s="50"/>
      <c r="F26" s="65"/>
    </row>
    <row r="27" ht="16.5" customHeight="true" spans="1:6">
      <c r="A27" s="11"/>
      <c r="B27" s="73"/>
      <c r="C27" s="50"/>
      <c r="D27" s="73" t="s">
        <v>37</v>
      </c>
      <c r="E27" s="50"/>
      <c r="F27" s="65"/>
    </row>
    <row r="28" ht="16.5" customHeight="true" spans="1:6">
      <c r="A28" s="11"/>
      <c r="B28" s="73"/>
      <c r="C28" s="50"/>
      <c r="D28" s="73" t="s">
        <v>38</v>
      </c>
      <c r="E28" s="50"/>
      <c r="F28" s="65"/>
    </row>
    <row r="29" ht="16.5" customHeight="true" spans="1:6">
      <c r="A29" s="11"/>
      <c r="B29" s="73"/>
      <c r="C29" s="50"/>
      <c r="D29" s="73" t="s">
        <v>39</v>
      </c>
      <c r="E29" s="50"/>
      <c r="F29" s="65"/>
    </row>
    <row r="30" ht="16.5" customHeight="true" spans="1:6">
      <c r="A30" s="11"/>
      <c r="B30" s="73"/>
      <c r="C30" s="50"/>
      <c r="D30" s="73" t="s">
        <v>190</v>
      </c>
      <c r="E30" s="50"/>
      <c r="F30" s="65"/>
    </row>
    <row r="31" ht="16.5" customHeight="true" spans="1:6">
      <c r="A31" s="11"/>
      <c r="B31" s="73"/>
      <c r="C31" s="50"/>
      <c r="D31" s="73" t="s">
        <v>191</v>
      </c>
      <c r="E31" s="50"/>
      <c r="F31" s="65"/>
    </row>
    <row r="32" ht="16.5" customHeight="true" spans="1:6">
      <c r="A32" s="11"/>
      <c r="B32" s="73"/>
      <c r="C32" s="50"/>
      <c r="D32" s="73" t="s">
        <v>192</v>
      </c>
      <c r="E32" s="50"/>
      <c r="F32" s="65"/>
    </row>
    <row r="33" ht="16.5" customHeight="true" spans="1:6">
      <c r="A33" s="11"/>
      <c r="B33" s="73"/>
      <c r="C33" s="50"/>
      <c r="D33" s="73" t="s">
        <v>193</v>
      </c>
      <c r="E33" s="50"/>
      <c r="F33" s="65"/>
    </row>
    <row r="34" ht="16.5" customHeight="true" spans="1:6">
      <c r="A34" s="11"/>
      <c r="B34" s="73"/>
      <c r="C34" s="50"/>
      <c r="D34" s="73" t="s">
        <v>194</v>
      </c>
      <c r="E34" s="50"/>
      <c r="F34" s="65"/>
    </row>
    <row r="35" ht="16.5" customHeight="true" spans="1:6">
      <c r="A35" s="11"/>
      <c r="B35" s="73"/>
      <c r="C35" s="50"/>
      <c r="D35" s="73" t="s">
        <v>195</v>
      </c>
      <c r="E35" s="50"/>
      <c r="F35" s="65"/>
    </row>
    <row r="36" ht="16.5" customHeight="true" spans="1:6">
      <c r="A36" s="11"/>
      <c r="B36" s="73"/>
      <c r="C36" s="50"/>
      <c r="D36" s="73" t="s">
        <v>196</v>
      </c>
      <c r="E36" s="50"/>
      <c r="F36" s="65"/>
    </row>
    <row r="37" ht="16.5" customHeight="true" spans="1:6">
      <c r="A37" s="11"/>
      <c r="B37" s="73" t="s">
        <v>197</v>
      </c>
      <c r="C37" s="50"/>
      <c r="D37" s="73" t="s">
        <v>198</v>
      </c>
      <c r="E37" s="50"/>
      <c r="F37" s="65"/>
    </row>
    <row r="38" ht="16.5" customHeight="true" spans="1:6">
      <c r="A38" s="11"/>
      <c r="B38" s="73" t="s">
        <v>199</v>
      </c>
      <c r="C38" s="50"/>
      <c r="D38" s="73"/>
      <c r="E38" s="50"/>
      <c r="F38" s="65"/>
    </row>
    <row r="39" ht="16.5" customHeight="true" spans="1:6">
      <c r="A39" s="56"/>
      <c r="B39" s="73" t="s">
        <v>200</v>
      </c>
      <c r="C39" s="50"/>
      <c r="D39" s="73"/>
      <c r="E39" s="50"/>
      <c r="F39" s="43"/>
    </row>
    <row r="40" ht="16.5" customHeight="true" spans="1:6">
      <c r="A40" s="56"/>
      <c r="B40" s="73" t="s">
        <v>201</v>
      </c>
      <c r="C40" s="50"/>
      <c r="D40" s="73"/>
      <c r="E40" s="50"/>
      <c r="F40" s="43"/>
    </row>
    <row r="41" ht="16.5" customHeight="true" spans="1:6">
      <c r="A41" s="11"/>
      <c r="B41" s="46" t="s">
        <v>49</v>
      </c>
      <c r="C41" s="12" t="s">
        <v>7</v>
      </c>
      <c r="D41" s="46" t="s">
        <v>50</v>
      </c>
      <c r="E41" s="12" t="s">
        <v>7</v>
      </c>
      <c r="F41" s="65"/>
    </row>
    <row r="42" ht="16.5" customHeight="true" spans="1:6">
      <c r="A42" s="64"/>
      <c r="B42" s="64"/>
      <c r="C42" s="64"/>
      <c r="D42" s="64"/>
      <c r="E42" s="64"/>
      <c r="F42" s="69"/>
    </row>
  </sheetData>
  <mergeCells count="5">
    <mergeCell ref="B2:E2"/>
    <mergeCell ref="B3:C3"/>
    <mergeCell ref="B4:C4"/>
    <mergeCell ref="D4:E4"/>
    <mergeCell ref="A7:A36"/>
  </mergeCells>
  <printOptions horizontalCentered="true"/>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9"/>
  <sheetViews>
    <sheetView workbookViewId="0">
      <pane ySplit="6" topLeftCell="A7" activePane="bottomLeft" state="frozen"/>
      <selection/>
      <selection pane="bottomLeft" activeCell="A1" sqref="A1"/>
    </sheetView>
  </sheetViews>
  <sheetFormatPr defaultColWidth="10" defaultRowHeight="14.25"/>
  <cols>
    <col min="1" max="1" width="1.5" customWidth="true"/>
    <col min="2" max="2" width="33.375" customWidth="true"/>
    <col min="3" max="3" width="11.75" customWidth="true"/>
    <col min="4" max="4" width="30.75" customWidth="true"/>
    <col min="5" max="10" width="16.375" customWidth="true"/>
    <col min="11" max="11" width="1.5" customWidth="true"/>
    <col min="12" max="14" width="9.75" customWidth="true"/>
  </cols>
  <sheetData>
    <row r="1" ht="16.35" customHeight="true" spans="1:11">
      <c r="A1" s="59"/>
      <c r="B1" s="60"/>
      <c r="C1" s="70"/>
      <c r="D1" s="59"/>
      <c r="E1" s="59"/>
      <c r="F1" s="59"/>
      <c r="G1" s="59"/>
      <c r="H1" s="59" t="s">
        <v>135</v>
      </c>
      <c r="I1" s="59"/>
      <c r="J1" s="70"/>
      <c r="K1" s="65"/>
    </row>
    <row r="2" ht="22.9" customHeight="true" spans="1:11">
      <c r="A2" s="59"/>
      <c r="B2" s="5" t="s">
        <v>202</v>
      </c>
      <c r="C2" s="5"/>
      <c r="D2" s="5"/>
      <c r="E2" s="5"/>
      <c r="F2" s="5"/>
      <c r="G2" s="5"/>
      <c r="H2" s="5"/>
      <c r="I2" s="5"/>
      <c r="J2" s="70"/>
      <c r="K2" s="65"/>
    </row>
    <row r="3" ht="19.5" customHeight="true" spans="1:11">
      <c r="A3" s="61"/>
      <c r="B3" s="61"/>
      <c r="C3" s="61"/>
      <c r="D3" s="61"/>
      <c r="E3" s="61"/>
      <c r="F3" s="61"/>
      <c r="G3" s="61"/>
      <c r="H3" s="61"/>
      <c r="I3" s="66"/>
      <c r="J3" s="66" t="s">
        <v>1</v>
      </c>
      <c r="K3" s="65"/>
    </row>
    <row r="4" ht="23.1" customHeight="true" spans="1:11">
      <c r="A4" s="33"/>
      <c r="B4" s="62" t="s">
        <v>203</v>
      </c>
      <c r="C4" s="62" t="s">
        <v>204</v>
      </c>
      <c r="D4" s="62"/>
      <c r="E4" s="62" t="s">
        <v>205</v>
      </c>
      <c r="F4" s="62"/>
      <c r="G4" s="62"/>
      <c r="H4" s="62"/>
      <c r="I4" s="62"/>
      <c r="J4" s="62"/>
      <c r="K4" s="67"/>
    </row>
    <row r="5" ht="23.1" customHeight="true" spans="1:11">
      <c r="A5" s="33"/>
      <c r="B5" s="62"/>
      <c r="C5" s="62" t="s">
        <v>206</v>
      </c>
      <c r="D5" s="62" t="s">
        <v>207</v>
      </c>
      <c r="E5" s="62" t="s">
        <v>54</v>
      </c>
      <c r="F5" s="62" t="s">
        <v>75</v>
      </c>
      <c r="G5" s="62"/>
      <c r="H5" s="62"/>
      <c r="I5" s="62" t="s">
        <v>76</v>
      </c>
      <c r="J5" s="62"/>
      <c r="K5" s="72"/>
    </row>
    <row r="6" ht="34.5" customHeight="true" spans="1:11">
      <c r="A6" s="33"/>
      <c r="B6" s="62"/>
      <c r="C6" s="62"/>
      <c r="D6" s="62"/>
      <c r="E6" s="62"/>
      <c r="F6" s="62" t="s">
        <v>56</v>
      </c>
      <c r="G6" s="62" t="s">
        <v>208</v>
      </c>
      <c r="H6" s="62" t="s">
        <v>209</v>
      </c>
      <c r="I6" s="62" t="s">
        <v>210</v>
      </c>
      <c r="J6" s="32" t="s">
        <v>211</v>
      </c>
      <c r="K6" s="67"/>
    </row>
    <row r="7" ht="16.5" customHeight="true" spans="1:11">
      <c r="A7" s="11"/>
      <c r="B7" s="34" t="s">
        <v>146</v>
      </c>
      <c r="C7" s="34" t="s">
        <v>212</v>
      </c>
      <c r="D7" s="34" t="s">
        <v>213</v>
      </c>
      <c r="E7" s="50" t="s">
        <v>176</v>
      </c>
      <c r="F7" s="50"/>
      <c r="G7" s="50"/>
      <c r="H7" s="50"/>
      <c r="I7" s="50" t="s">
        <v>176</v>
      </c>
      <c r="J7" s="50"/>
      <c r="K7" s="65"/>
    </row>
    <row r="8" ht="16.5" customHeight="true" spans="1:11">
      <c r="A8" s="11"/>
      <c r="B8" s="34" t="s">
        <v>146</v>
      </c>
      <c r="C8" s="34" t="s">
        <v>214</v>
      </c>
      <c r="D8" s="34" t="s">
        <v>215</v>
      </c>
      <c r="E8" s="50" t="s">
        <v>187</v>
      </c>
      <c r="F8" s="50" t="s">
        <v>187</v>
      </c>
      <c r="G8" s="50"/>
      <c r="H8" s="50" t="s">
        <v>187</v>
      </c>
      <c r="I8" s="50"/>
      <c r="J8" s="50"/>
      <c r="K8" s="65"/>
    </row>
    <row r="9" ht="16.5" customHeight="true" spans="1:11">
      <c r="A9" s="11"/>
      <c r="B9" s="34" t="s">
        <v>146</v>
      </c>
      <c r="C9" s="34" t="s">
        <v>216</v>
      </c>
      <c r="D9" s="34" t="s">
        <v>217</v>
      </c>
      <c r="E9" s="50" t="s">
        <v>218</v>
      </c>
      <c r="F9" s="50" t="s">
        <v>218</v>
      </c>
      <c r="G9" s="50" t="s">
        <v>219</v>
      </c>
      <c r="H9" s="50" t="s">
        <v>220</v>
      </c>
      <c r="I9" s="50"/>
      <c r="J9" s="50"/>
      <c r="K9" s="65"/>
    </row>
    <row r="10" ht="16.5" customHeight="true" spans="1:11">
      <c r="A10" s="11"/>
      <c r="B10" s="34" t="s">
        <v>146</v>
      </c>
      <c r="C10" s="34" t="s">
        <v>221</v>
      </c>
      <c r="D10" s="34" t="s">
        <v>222</v>
      </c>
      <c r="E10" s="50" t="s">
        <v>223</v>
      </c>
      <c r="F10" s="50"/>
      <c r="G10" s="50"/>
      <c r="H10" s="50"/>
      <c r="I10" s="50" t="s">
        <v>223</v>
      </c>
      <c r="J10" s="50" t="s">
        <v>223</v>
      </c>
      <c r="K10" s="65"/>
    </row>
    <row r="11" ht="16.5" customHeight="true" spans="1:11">
      <c r="A11" s="11"/>
      <c r="B11" s="34" t="s">
        <v>146</v>
      </c>
      <c r="C11" s="34" t="s">
        <v>224</v>
      </c>
      <c r="D11" s="34" t="s">
        <v>225</v>
      </c>
      <c r="E11" s="50" t="s">
        <v>226</v>
      </c>
      <c r="F11" s="50" t="s">
        <v>226</v>
      </c>
      <c r="G11" s="50" t="s">
        <v>227</v>
      </c>
      <c r="H11" s="50" t="s">
        <v>228</v>
      </c>
      <c r="I11" s="50"/>
      <c r="J11" s="50"/>
      <c r="K11" s="65"/>
    </row>
    <row r="12" ht="16.5" customHeight="true" spans="1:11">
      <c r="A12" s="11"/>
      <c r="B12" s="34" t="s">
        <v>146</v>
      </c>
      <c r="C12" s="34" t="s">
        <v>229</v>
      </c>
      <c r="D12" s="34" t="s">
        <v>230</v>
      </c>
      <c r="E12" s="50" t="s">
        <v>231</v>
      </c>
      <c r="F12" s="50"/>
      <c r="G12" s="50"/>
      <c r="H12" s="50"/>
      <c r="I12" s="50" t="s">
        <v>231</v>
      </c>
      <c r="J12" s="50" t="s">
        <v>231</v>
      </c>
      <c r="K12" s="65"/>
    </row>
    <row r="13" ht="16.5" customHeight="true" spans="1:11">
      <c r="A13" s="11"/>
      <c r="B13" s="34" t="s">
        <v>146</v>
      </c>
      <c r="C13" s="34" t="s">
        <v>232</v>
      </c>
      <c r="D13" s="34" t="s">
        <v>233</v>
      </c>
      <c r="E13" s="50" t="s">
        <v>189</v>
      </c>
      <c r="F13" s="50" t="s">
        <v>189</v>
      </c>
      <c r="G13" s="50" t="s">
        <v>189</v>
      </c>
      <c r="H13" s="50"/>
      <c r="I13" s="50"/>
      <c r="J13" s="50"/>
      <c r="K13" s="65"/>
    </row>
    <row r="14" ht="16.5" customHeight="true" spans="1:11">
      <c r="A14" s="11"/>
      <c r="B14" s="34" t="s">
        <v>146</v>
      </c>
      <c r="C14" s="34" t="s">
        <v>234</v>
      </c>
      <c r="D14" s="34" t="s">
        <v>235</v>
      </c>
      <c r="E14" s="50" t="s">
        <v>236</v>
      </c>
      <c r="F14" s="50" t="s">
        <v>236</v>
      </c>
      <c r="G14" s="50" t="s">
        <v>236</v>
      </c>
      <c r="H14" s="50"/>
      <c r="I14" s="50"/>
      <c r="J14" s="50"/>
      <c r="K14" s="65"/>
    </row>
    <row r="15" ht="16.5" customHeight="true" spans="1:11">
      <c r="A15" s="11"/>
      <c r="B15" s="34" t="s">
        <v>146</v>
      </c>
      <c r="C15" s="34" t="s">
        <v>237</v>
      </c>
      <c r="D15" s="34" t="s">
        <v>238</v>
      </c>
      <c r="E15" s="50" t="s">
        <v>239</v>
      </c>
      <c r="F15" s="50"/>
      <c r="G15" s="50"/>
      <c r="H15" s="50"/>
      <c r="I15" s="50" t="s">
        <v>239</v>
      </c>
      <c r="J15" s="50" t="s">
        <v>239</v>
      </c>
      <c r="K15" s="65"/>
    </row>
    <row r="16" ht="16.5" customHeight="true" spans="1:11">
      <c r="A16" s="11"/>
      <c r="B16" s="34" t="s">
        <v>146</v>
      </c>
      <c r="C16" s="34" t="s">
        <v>240</v>
      </c>
      <c r="D16" s="34" t="s">
        <v>241</v>
      </c>
      <c r="E16" s="50" t="s">
        <v>242</v>
      </c>
      <c r="F16" s="50" t="s">
        <v>242</v>
      </c>
      <c r="G16" s="50" t="s">
        <v>242</v>
      </c>
      <c r="H16" s="50"/>
      <c r="I16" s="50"/>
      <c r="J16" s="50"/>
      <c r="K16" s="65"/>
    </row>
    <row r="17" ht="16.5" customHeight="true" spans="1:11">
      <c r="A17" s="11"/>
      <c r="B17" s="34" t="s">
        <v>146</v>
      </c>
      <c r="C17" s="34" t="s">
        <v>243</v>
      </c>
      <c r="D17" s="34" t="s">
        <v>244</v>
      </c>
      <c r="E17" s="50" t="s">
        <v>245</v>
      </c>
      <c r="F17" s="50" t="s">
        <v>245</v>
      </c>
      <c r="G17" s="50" t="s">
        <v>245</v>
      </c>
      <c r="H17" s="50"/>
      <c r="I17" s="50"/>
      <c r="J17" s="50"/>
      <c r="K17" s="65"/>
    </row>
    <row r="18" ht="16.5" customHeight="true" spans="1:11">
      <c r="A18" s="63"/>
      <c r="B18" s="47"/>
      <c r="C18" s="47"/>
      <c r="D18" s="46" t="s">
        <v>71</v>
      </c>
      <c r="E18" s="12" t="s">
        <v>7</v>
      </c>
      <c r="F18" s="12" t="s">
        <v>246</v>
      </c>
      <c r="G18" s="12" t="s">
        <v>247</v>
      </c>
      <c r="H18" s="12" t="s">
        <v>248</v>
      </c>
      <c r="I18" s="12" t="s">
        <v>249</v>
      </c>
      <c r="J18" s="12" t="s">
        <v>250</v>
      </c>
      <c r="K18" s="68"/>
    </row>
    <row r="19" ht="16.5" customHeight="true" spans="1:11">
      <c r="A19" s="64"/>
      <c r="B19" s="64"/>
      <c r="C19" s="71"/>
      <c r="D19" s="64"/>
      <c r="E19" s="64"/>
      <c r="F19" s="64"/>
      <c r="G19" s="64"/>
      <c r="H19" s="64"/>
      <c r="I19" s="64"/>
      <c r="J19" s="71"/>
      <c r="K19" s="69"/>
    </row>
  </sheetData>
  <mergeCells count="11">
    <mergeCell ref="B2:I2"/>
    <mergeCell ref="B3:D3"/>
    <mergeCell ref="C4:D4"/>
    <mergeCell ref="E4:J4"/>
    <mergeCell ref="F5:H5"/>
    <mergeCell ref="I5:J5"/>
    <mergeCell ref="A7:A17"/>
    <mergeCell ref="B4:B6"/>
    <mergeCell ref="C5:C6"/>
    <mergeCell ref="D5:D6"/>
    <mergeCell ref="E5:E6"/>
  </mergeCells>
  <printOptions horizontalCentered="true"/>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0"/>
  <sheetViews>
    <sheetView workbookViewId="0">
      <pane ySplit="5" topLeftCell="A36" activePane="bottomLeft" state="frozen"/>
      <selection/>
      <selection pane="bottomLeft" activeCell="A1" sqref="A1"/>
    </sheetView>
  </sheetViews>
  <sheetFormatPr defaultColWidth="10" defaultRowHeight="14.25" outlineLevelCol="6"/>
  <cols>
    <col min="1" max="1" width="1.5" customWidth="true"/>
    <col min="2" max="3" width="35.875" customWidth="true"/>
    <col min="4" max="6" width="16.375" customWidth="true"/>
    <col min="7" max="7" width="1.5" customWidth="true"/>
    <col min="8" max="10" width="9.75" customWidth="true"/>
  </cols>
  <sheetData>
    <row r="1" ht="16.35" customHeight="true" spans="1:7">
      <c r="A1" s="59"/>
      <c r="B1" s="60"/>
      <c r="C1" s="59"/>
      <c r="D1" s="59"/>
      <c r="E1" s="59"/>
      <c r="F1" s="59" t="s">
        <v>135</v>
      </c>
      <c r="G1" s="65"/>
    </row>
    <row r="2" ht="22.9" customHeight="true" spans="1:7">
      <c r="A2" s="59"/>
      <c r="B2" s="5" t="s">
        <v>251</v>
      </c>
      <c r="C2" s="5"/>
      <c r="D2" s="5"/>
      <c r="E2" s="5"/>
      <c r="F2" s="5"/>
      <c r="G2" s="65"/>
    </row>
    <row r="3" ht="19.5" customHeight="true" spans="1:7">
      <c r="A3" s="61"/>
      <c r="B3" s="61"/>
      <c r="C3" s="61"/>
      <c r="D3" s="61"/>
      <c r="E3" s="61"/>
      <c r="F3" s="66" t="s">
        <v>1</v>
      </c>
      <c r="G3" s="65"/>
    </row>
    <row r="4" ht="23.1" customHeight="true" spans="1:7">
      <c r="A4" s="33"/>
      <c r="B4" s="62" t="s">
        <v>73</v>
      </c>
      <c r="C4" s="62" t="s">
        <v>74</v>
      </c>
      <c r="D4" s="62" t="s">
        <v>205</v>
      </c>
      <c r="E4" s="62"/>
      <c r="F4" s="62"/>
      <c r="G4" s="67"/>
    </row>
    <row r="5" ht="23.1" customHeight="true" spans="1:7">
      <c r="A5" s="33"/>
      <c r="B5" s="62"/>
      <c r="C5" s="62"/>
      <c r="D5" s="62" t="s">
        <v>54</v>
      </c>
      <c r="E5" s="62" t="s">
        <v>208</v>
      </c>
      <c r="F5" s="62" t="s">
        <v>209</v>
      </c>
      <c r="G5" s="67"/>
    </row>
    <row r="6" ht="16.5" customHeight="true" spans="1:7">
      <c r="A6" s="11"/>
      <c r="B6" s="34" t="s">
        <v>81</v>
      </c>
      <c r="C6" s="34" t="s">
        <v>82</v>
      </c>
      <c r="D6" s="50" t="s">
        <v>252</v>
      </c>
      <c r="E6" s="50" t="s">
        <v>252</v>
      </c>
      <c r="F6" s="50"/>
      <c r="G6" s="65"/>
    </row>
    <row r="7" ht="16.5" customHeight="true" spans="1:7">
      <c r="A7" s="11"/>
      <c r="B7" s="34" t="s">
        <v>81</v>
      </c>
      <c r="C7" s="34" t="s">
        <v>83</v>
      </c>
      <c r="D7" s="50" t="s">
        <v>253</v>
      </c>
      <c r="E7" s="50" t="s">
        <v>253</v>
      </c>
      <c r="F7" s="50"/>
      <c r="G7" s="65"/>
    </row>
    <row r="8" ht="16.5" customHeight="true" spans="1:7">
      <c r="A8" s="11"/>
      <c r="B8" s="34" t="s">
        <v>81</v>
      </c>
      <c r="C8" s="34" t="s">
        <v>84</v>
      </c>
      <c r="D8" s="50" t="s">
        <v>254</v>
      </c>
      <c r="E8" s="50" t="s">
        <v>254</v>
      </c>
      <c r="F8" s="50"/>
      <c r="G8" s="65"/>
    </row>
    <row r="9" ht="16.5" customHeight="true" spans="1:7">
      <c r="A9" s="11"/>
      <c r="B9" s="34" t="s">
        <v>81</v>
      </c>
      <c r="C9" s="34" t="s">
        <v>85</v>
      </c>
      <c r="D9" s="50" t="s">
        <v>255</v>
      </c>
      <c r="E9" s="50" t="s">
        <v>255</v>
      </c>
      <c r="F9" s="50"/>
      <c r="G9" s="65"/>
    </row>
    <row r="10" ht="16.5" customHeight="true" spans="1:7">
      <c r="A10" s="11"/>
      <c r="B10" s="34" t="s">
        <v>86</v>
      </c>
      <c r="C10" s="34" t="s">
        <v>128</v>
      </c>
      <c r="D10" s="50" t="s">
        <v>236</v>
      </c>
      <c r="E10" s="50" t="s">
        <v>236</v>
      </c>
      <c r="F10" s="50"/>
      <c r="G10" s="65"/>
    </row>
    <row r="11" ht="16.5" customHeight="true" spans="1:7">
      <c r="A11" s="11"/>
      <c r="B11" s="34" t="s">
        <v>86</v>
      </c>
      <c r="C11" s="34" t="s">
        <v>129</v>
      </c>
      <c r="D11" s="50" t="s">
        <v>242</v>
      </c>
      <c r="E11" s="50" t="s">
        <v>242</v>
      </c>
      <c r="F11" s="50"/>
      <c r="G11" s="65"/>
    </row>
    <row r="12" ht="16.5" customHeight="true" spans="1:7">
      <c r="A12" s="11"/>
      <c r="B12" s="34" t="s">
        <v>86</v>
      </c>
      <c r="C12" s="34" t="s">
        <v>131</v>
      </c>
      <c r="D12" s="50" t="s">
        <v>256</v>
      </c>
      <c r="E12" s="50" t="s">
        <v>256</v>
      </c>
      <c r="F12" s="50"/>
      <c r="G12" s="65"/>
    </row>
    <row r="13" ht="16.5" customHeight="true" spans="1:7">
      <c r="A13" s="11"/>
      <c r="B13" s="34" t="s">
        <v>86</v>
      </c>
      <c r="C13" s="34" t="s">
        <v>132</v>
      </c>
      <c r="D13" s="50" t="s">
        <v>257</v>
      </c>
      <c r="E13" s="50" t="s">
        <v>257</v>
      </c>
      <c r="F13" s="50"/>
      <c r="G13" s="65"/>
    </row>
    <row r="14" ht="16.5" customHeight="true" spans="1:7">
      <c r="A14" s="11"/>
      <c r="B14" s="34" t="s">
        <v>86</v>
      </c>
      <c r="C14" s="34" t="s">
        <v>87</v>
      </c>
      <c r="D14" s="50" t="s">
        <v>258</v>
      </c>
      <c r="E14" s="50" t="s">
        <v>258</v>
      </c>
      <c r="F14" s="50"/>
      <c r="G14" s="65"/>
    </row>
    <row r="15" ht="16.5" customHeight="true" spans="1:7">
      <c r="A15" s="11"/>
      <c r="B15" s="34" t="s">
        <v>88</v>
      </c>
      <c r="C15" s="34" t="s">
        <v>89</v>
      </c>
      <c r="D15" s="50" t="s">
        <v>259</v>
      </c>
      <c r="E15" s="50" t="s">
        <v>259</v>
      </c>
      <c r="F15" s="50"/>
      <c r="G15" s="65"/>
    </row>
    <row r="16" ht="16.5" customHeight="true" spans="1:7">
      <c r="A16" s="11"/>
      <c r="B16" s="34" t="s">
        <v>90</v>
      </c>
      <c r="C16" s="34" t="s">
        <v>91</v>
      </c>
      <c r="D16" s="50" t="s">
        <v>260</v>
      </c>
      <c r="E16" s="50" t="s">
        <v>260</v>
      </c>
      <c r="F16" s="50"/>
      <c r="G16" s="65"/>
    </row>
    <row r="17" ht="16.5" customHeight="true" spans="1:7">
      <c r="A17" s="11"/>
      <c r="B17" s="34" t="s">
        <v>92</v>
      </c>
      <c r="C17" s="34" t="s">
        <v>93</v>
      </c>
      <c r="D17" s="50" t="s">
        <v>261</v>
      </c>
      <c r="E17" s="50"/>
      <c r="F17" s="50" t="s">
        <v>261</v>
      </c>
      <c r="G17" s="65"/>
    </row>
    <row r="18" ht="16.5" customHeight="true" spans="1:7">
      <c r="A18" s="11"/>
      <c r="B18" s="34" t="s">
        <v>92</v>
      </c>
      <c r="C18" s="34" t="s">
        <v>94</v>
      </c>
      <c r="D18" s="50" t="s">
        <v>262</v>
      </c>
      <c r="E18" s="50"/>
      <c r="F18" s="50" t="s">
        <v>262</v>
      </c>
      <c r="G18" s="65"/>
    </row>
    <row r="19" ht="16.5" customHeight="true" spans="1:7">
      <c r="A19" s="11"/>
      <c r="B19" s="34" t="s">
        <v>92</v>
      </c>
      <c r="C19" s="34" t="s">
        <v>95</v>
      </c>
      <c r="D19" s="50" t="s">
        <v>263</v>
      </c>
      <c r="E19" s="50"/>
      <c r="F19" s="50" t="s">
        <v>263</v>
      </c>
      <c r="G19" s="65"/>
    </row>
    <row r="20" ht="16.5" customHeight="true" spans="1:7">
      <c r="A20" s="11"/>
      <c r="B20" s="34" t="s">
        <v>92</v>
      </c>
      <c r="C20" s="34" t="s">
        <v>96</v>
      </c>
      <c r="D20" s="50" t="s">
        <v>264</v>
      </c>
      <c r="E20" s="50"/>
      <c r="F20" s="50" t="s">
        <v>264</v>
      </c>
      <c r="G20" s="65"/>
    </row>
    <row r="21" ht="16.5" customHeight="true" spans="1:7">
      <c r="A21" s="11"/>
      <c r="B21" s="34" t="s">
        <v>92</v>
      </c>
      <c r="C21" s="34" t="s">
        <v>97</v>
      </c>
      <c r="D21" s="50" t="s">
        <v>265</v>
      </c>
      <c r="E21" s="50"/>
      <c r="F21" s="50" t="s">
        <v>265</v>
      </c>
      <c r="G21" s="65"/>
    </row>
    <row r="22" ht="16.5" customHeight="true" spans="1:7">
      <c r="A22" s="11"/>
      <c r="B22" s="34" t="s">
        <v>92</v>
      </c>
      <c r="C22" s="34" t="s">
        <v>98</v>
      </c>
      <c r="D22" s="50" t="s">
        <v>266</v>
      </c>
      <c r="E22" s="50"/>
      <c r="F22" s="50" t="s">
        <v>266</v>
      </c>
      <c r="G22" s="65"/>
    </row>
    <row r="23" ht="16.5" customHeight="true" spans="1:7">
      <c r="A23" s="11"/>
      <c r="B23" s="34" t="s">
        <v>92</v>
      </c>
      <c r="C23" s="34" t="s">
        <v>99</v>
      </c>
      <c r="D23" s="50" t="s">
        <v>267</v>
      </c>
      <c r="E23" s="50"/>
      <c r="F23" s="50" t="s">
        <v>267</v>
      </c>
      <c r="G23" s="65"/>
    </row>
    <row r="24" ht="16.5" customHeight="true" spans="1:7">
      <c r="A24" s="11"/>
      <c r="B24" s="34" t="s">
        <v>92</v>
      </c>
      <c r="C24" s="34" t="s">
        <v>100</v>
      </c>
      <c r="D24" s="50" t="s">
        <v>268</v>
      </c>
      <c r="E24" s="50"/>
      <c r="F24" s="50" t="s">
        <v>268</v>
      </c>
      <c r="G24" s="65"/>
    </row>
    <row r="25" ht="16.5" customHeight="true" spans="1:7">
      <c r="A25" s="11"/>
      <c r="B25" s="34" t="s">
        <v>92</v>
      </c>
      <c r="C25" s="34" t="s">
        <v>101</v>
      </c>
      <c r="D25" s="50" t="s">
        <v>269</v>
      </c>
      <c r="E25" s="50"/>
      <c r="F25" s="50" t="s">
        <v>269</v>
      </c>
      <c r="G25" s="65"/>
    </row>
    <row r="26" ht="16.5" customHeight="true" spans="1:7">
      <c r="A26" s="11"/>
      <c r="B26" s="34" t="s">
        <v>92</v>
      </c>
      <c r="C26" s="34" t="s">
        <v>102</v>
      </c>
      <c r="D26" s="50" t="s">
        <v>270</v>
      </c>
      <c r="E26" s="50"/>
      <c r="F26" s="50" t="s">
        <v>270</v>
      </c>
      <c r="G26" s="65"/>
    </row>
    <row r="27" ht="16.5" customHeight="true" spans="1:7">
      <c r="A27" s="11"/>
      <c r="B27" s="34" t="s">
        <v>92</v>
      </c>
      <c r="C27" s="34" t="s">
        <v>103</v>
      </c>
      <c r="D27" s="50" t="s">
        <v>271</v>
      </c>
      <c r="E27" s="50"/>
      <c r="F27" s="50" t="s">
        <v>271</v>
      </c>
      <c r="G27" s="65"/>
    </row>
    <row r="28" ht="16.5" customHeight="true" spans="1:7">
      <c r="A28" s="11"/>
      <c r="B28" s="34" t="s">
        <v>104</v>
      </c>
      <c r="C28" s="34" t="s">
        <v>105</v>
      </c>
      <c r="D28" s="50" t="s">
        <v>268</v>
      </c>
      <c r="E28" s="50"/>
      <c r="F28" s="50" t="s">
        <v>268</v>
      </c>
      <c r="G28" s="65"/>
    </row>
    <row r="29" ht="16.5" customHeight="true" spans="1:7">
      <c r="A29" s="11"/>
      <c r="B29" s="34" t="s">
        <v>123</v>
      </c>
      <c r="C29" s="34" t="s">
        <v>124</v>
      </c>
      <c r="D29" s="50" t="s">
        <v>187</v>
      </c>
      <c r="E29" s="50"/>
      <c r="F29" s="50" t="s">
        <v>187</v>
      </c>
      <c r="G29" s="65"/>
    </row>
    <row r="30" ht="16.5" customHeight="true" spans="1:7">
      <c r="A30" s="11"/>
      <c r="B30" s="34" t="s">
        <v>106</v>
      </c>
      <c r="C30" s="34" t="s">
        <v>107</v>
      </c>
      <c r="D30" s="50" t="s">
        <v>272</v>
      </c>
      <c r="E30" s="50"/>
      <c r="F30" s="50" t="s">
        <v>272</v>
      </c>
      <c r="G30" s="65"/>
    </row>
    <row r="31" ht="16.5" customHeight="true" spans="1:7">
      <c r="A31" s="11"/>
      <c r="B31" s="34" t="s">
        <v>108</v>
      </c>
      <c r="C31" s="34" t="s">
        <v>109</v>
      </c>
      <c r="D31" s="50" t="s">
        <v>273</v>
      </c>
      <c r="E31" s="50"/>
      <c r="F31" s="50" t="s">
        <v>273</v>
      </c>
      <c r="G31" s="65"/>
    </row>
    <row r="32" ht="16.5" customHeight="true" spans="1:7">
      <c r="A32" s="11"/>
      <c r="B32" s="34" t="s">
        <v>110</v>
      </c>
      <c r="C32" s="34" t="s">
        <v>111</v>
      </c>
      <c r="D32" s="50" t="s">
        <v>274</v>
      </c>
      <c r="E32" s="50"/>
      <c r="F32" s="50" t="s">
        <v>274</v>
      </c>
      <c r="G32" s="65"/>
    </row>
    <row r="33" ht="16.5" customHeight="true" spans="1:7">
      <c r="A33" s="11"/>
      <c r="B33" s="34" t="s">
        <v>112</v>
      </c>
      <c r="C33" s="34" t="s">
        <v>113</v>
      </c>
      <c r="D33" s="50" t="s">
        <v>275</v>
      </c>
      <c r="E33" s="50"/>
      <c r="F33" s="50" t="s">
        <v>275</v>
      </c>
      <c r="G33" s="65"/>
    </row>
    <row r="34" ht="16.5" customHeight="true" spans="1:7">
      <c r="A34" s="11"/>
      <c r="B34" s="34" t="s">
        <v>114</v>
      </c>
      <c r="C34" s="34" t="s">
        <v>115</v>
      </c>
      <c r="D34" s="50" t="s">
        <v>276</v>
      </c>
      <c r="E34" s="50"/>
      <c r="F34" s="50" t="s">
        <v>276</v>
      </c>
      <c r="G34" s="65"/>
    </row>
    <row r="35" ht="16.5" customHeight="true" spans="1:7">
      <c r="A35" s="11"/>
      <c r="B35" s="34" t="s">
        <v>116</v>
      </c>
      <c r="C35" s="34" t="s">
        <v>130</v>
      </c>
      <c r="D35" s="50" t="s">
        <v>245</v>
      </c>
      <c r="E35" s="50" t="s">
        <v>245</v>
      </c>
      <c r="F35" s="50"/>
      <c r="G35" s="65"/>
    </row>
    <row r="36" ht="16.5" customHeight="true" spans="1:7">
      <c r="A36" s="11"/>
      <c r="B36" s="34" t="s">
        <v>116</v>
      </c>
      <c r="C36" s="34" t="s">
        <v>117</v>
      </c>
      <c r="D36" s="50" t="s">
        <v>277</v>
      </c>
      <c r="E36" s="50" t="s">
        <v>277</v>
      </c>
      <c r="F36" s="50"/>
      <c r="G36" s="65"/>
    </row>
    <row r="37" ht="16.5" customHeight="true" spans="1:7">
      <c r="A37" s="11"/>
      <c r="B37" s="34" t="s">
        <v>125</v>
      </c>
      <c r="C37" s="34" t="s">
        <v>126</v>
      </c>
      <c r="D37" s="50" t="s">
        <v>278</v>
      </c>
      <c r="E37" s="50" t="s">
        <v>278</v>
      </c>
      <c r="F37" s="50"/>
      <c r="G37" s="65"/>
    </row>
    <row r="38" ht="16.5" customHeight="true" spans="1:7">
      <c r="A38" s="11"/>
      <c r="B38" s="34" t="s">
        <v>125</v>
      </c>
      <c r="C38" s="34" t="s">
        <v>127</v>
      </c>
      <c r="D38" s="50" t="s">
        <v>279</v>
      </c>
      <c r="E38" s="50" t="s">
        <v>279</v>
      </c>
      <c r="F38" s="50"/>
      <c r="G38" s="65"/>
    </row>
    <row r="39" ht="16.5" customHeight="true" spans="1:7">
      <c r="A39" s="63"/>
      <c r="B39" s="47"/>
      <c r="C39" s="46" t="s">
        <v>71</v>
      </c>
      <c r="D39" s="12" t="s">
        <v>246</v>
      </c>
      <c r="E39" s="12" t="s">
        <v>247</v>
      </c>
      <c r="F39" s="12" t="s">
        <v>248</v>
      </c>
      <c r="G39" s="68"/>
    </row>
    <row r="40" ht="16.5" customHeight="true" spans="1:7">
      <c r="A40" s="64"/>
      <c r="B40" s="64"/>
      <c r="C40" s="64"/>
      <c r="D40" s="64"/>
      <c r="E40" s="64"/>
      <c r="F40" s="64"/>
      <c r="G40" s="69"/>
    </row>
  </sheetData>
  <mergeCells count="6">
    <mergeCell ref="B2:F2"/>
    <mergeCell ref="B3:C3"/>
    <mergeCell ref="D4:F4"/>
    <mergeCell ref="A6:A38"/>
    <mergeCell ref="B4:B5"/>
    <mergeCell ref="C4:C5"/>
  </mergeCells>
  <printOptions horizontalCentered="true"/>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A1" sqref="A1"/>
    </sheetView>
  </sheetViews>
  <sheetFormatPr defaultColWidth="10" defaultRowHeight="14.25" outlineLevelRow="7" outlineLevelCol="7"/>
  <cols>
    <col min="1" max="1" width="1.5" customWidth="true"/>
    <col min="2" max="4" width="30.75" customWidth="true"/>
    <col min="5" max="7" width="16.375" customWidth="true"/>
    <col min="8" max="8" width="1.5" customWidth="true"/>
    <col min="9" max="12" width="9.75" customWidth="true"/>
  </cols>
  <sheetData>
    <row r="1" ht="16.35" customHeight="true" spans="1:8">
      <c r="A1" s="59"/>
      <c r="B1" s="60"/>
      <c r="C1" s="59"/>
      <c r="D1" s="59"/>
      <c r="E1" s="59"/>
      <c r="F1" s="59"/>
      <c r="G1" s="59" t="s">
        <v>135</v>
      </c>
      <c r="H1" s="65"/>
    </row>
    <row r="2" ht="22.9" customHeight="true" spans="1:8">
      <c r="A2" s="59"/>
      <c r="B2" s="5" t="s">
        <v>280</v>
      </c>
      <c r="C2" s="5"/>
      <c r="D2" s="5"/>
      <c r="E2" s="5"/>
      <c r="F2" s="5"/>
      <c r="G2" s="5"/>
      <c r="H2" s="65"/>
    </row>
    <row r="3" ht="19.5" customHeight="true" spans="1:8">
      <c r="A3" s="61"/>
      <c r="B3" s="61"/>
      <c r="C3" s="61"/>
      <c r="D3" s="61"/>
      <c r="E3" s="61"/>
      <c r="F3" s="61"/>
      <c r="G3" s="66" t="s">
        <v>1</v>
      </c>
      <c r="H3" s="65"/>
    </row>
    <row r="4" ht="23.1" customHeight="true" spans="1:8">
      <c r="A4" s="33"/>
      <c r="B4" s="62" t="s">
        <v>140</v>
      </c>
      <c r="C4" s="62" t="s">
        <v>73</v>
      </c>
      <c r="D4" s="62" t="s">
        <v>74</v>
      </c>
      <c r="E4" s="62" t="s">
        <v>205</v>
      </c>
      <c r="F4" s="62"/>
      <c r="G4" s="62"/>
      <c r="H4" s="67"/>
    </row>
    <row r="5" ht="23.1" customHeight="true" spans="1:8">
      <c r="A5" s="33"/>
      <c r="B5" s="62"/>
      <c r="C5" s="62"/>
      <c r="D5" s="62"/>
      <c r="E5" s="62" t="s">
        <v>54</v>
      </c>
      <c r="F5" s="62" t="s">
        <v>75</v>
      </c>
      <c r="G5" s="62" t="s">
        <v>76</v>
      </c>
      <c r="H5" s="67"/>
    </row>
    <row r="6" ht="16.5" customHeight="true" spans="1:8">
      <c r="A6" s="11"/>
      <c r="B6" s="34" t="s">
        <v>281</v>
      </c>
      <c r="C6" s="34" t="s">
        <v>281</v>
      </c>
      <c r="D6" s="34" t="s">
        <v>281</v>
      </c>
      <c r="E6" s="50"/>
      <c r="F6" s="50"/>
      <c r="G6" s="50"/>
      <c r="H6" s="65"/>
    </row>
    <row r="7" ht="16.5" customHeight="true" spans="1:8">
      <c r="A7" s="63"/>
      <c r="B7" s="47"/>
      <c r="C7" s="47"/>
      <c r="D7" s="46" t="s">
        <v>71</v>
      </c>
      <c r="E7" s="12"/>
      <c r="F7" s="12"/>
      <c r="G7" s="12"/>
      <c r="H7" s="68"/>
    </row>
    <row r="8" ht="16.5" customHeight="true" spans="1:8">
      <c r="A8" s="64"/>
      <c r="B8" s="64"/>
      <c r="C8" s="64"/>
      <c r="D8" s="64"/>
      <c r="E8" s="64"/>
      <c r="F8" s="64"/>
      <c r="G8" s="64"/>
      <c r="H8" s="69"/>
    </row>
  </sheetData>
  <mergeCells count="6">
    <mergeCell ref="B2:G2"/>
    <mergeCell ref="B3:D3"/>
    <mergeCell ref="E4:G4"/>
    <mergeCell ref="B4:B5"/>
    <mergeCell ref="C4:C5"/>
    <mergeCell ref="D4:D5"/>
  </mergeCells>
  <printOptions horizontalCentered="true"/>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2021-12-27T22:00:00Z</dcterms:created>
  <dcterms:modified xsi:type="dcterms:W3CDTF">2022-02-14T13:54:27Z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2052-11.8.2.10534</vt:lpwstr>
  </property>
</Properties>
</file>