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<sst xmlns="http://schemas.openxmlformats.org/spreadsheetml/2006/main" count="79" uniqueCount="73">
  <si>
    <t>附件2</t>
  </si>
  <si>
    <t>项目支出绩效自评表</t>
  </si>
  <si>
    <t>（2022年度）</t>
  </si>
  <si>
    <t>项目名称</t>
  </si>
  <si>
    <t>知网数据库</t>
  </si>
  <si>
    <t>主管部门</t>
  </si>
  <si>
    <t>北京市丰台区人民法院</t>
  </si>
  <si>
    <t>实施单位</t>
  </si>
  <si>
    <t>北京市丰台区人民法院（本级）</t>
  </si>
  <si>
    <t>项目负责人</t>
  </si>
  <si>
    <t>王静</t>
  </si>
  <si>
    <t>联系电话</t>
  </si>
  <si>
    <t>项目资金5（万元）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</si>
  <si>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</si>
  <si>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</si>
  <si>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</si>
  <si>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</si>
  <si>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</si>
  <si>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</si>
  <si>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</si>
  <si>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</si>
  <si>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</si>
  <si>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</si>
  <si>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</si>
  <si>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</si>
  <si>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</si>
  <si>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全年为全院干警提供论文、案例、法律法规等文献资料查询</t>
  </si>
  <si>
    <t>每年定期更新数据库，充实论文、案例、法律法规等文献资料，为干警开展审判工作及审判研究提供了有力支持，完成预期目标。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</si>
  <si>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</si>
  <si>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</si>
  <si>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</si>
  <si>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</si>
  <si>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</si>
  <si>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</si>
  <si>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</si>
  <si>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</si>
  <si>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</si>
  <si>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服务使用部门</t>
  </si>
  <si>
    <t>20个</t>
  </si>
  <si>
    <t>为干警提供论文、期刊等资料查询人数</t>
  </si>
  <si>
    <t>600人</t>
  </si>
  <si>
    <t>为北京法学会提供论文篇数</t>
  </si>
  <si>
    <t>100篇</t>
  </si>
  <si>
    <t>质量指标</t>
  </si>
  <si>
    <t>提供论文、期刊等质量保障率</t>
  </si>
  <si>
    <t>查询信息可靠性及完整性</t>
  </si>
  <si>
    <t>时效指标</t>
  </si>
  <si>
    <t>知网服务期限</t>
  </si>
  <si>
    <t>1年</t>
  </si>
  <si>
    <t>成本指标</t>
  </si>
  <si>
    <t>预算成本</t>
  </si>
  <si>
    <t>8万</t>
  </si>
  <si>
    <t>5万</t>
  </si>
  <si>
    <t>效益指标（30分）</t>
  </si>
  <si>
    <t>经济效益指标</t>
  </si>
  <si>
    <t>社会效益指标</t>
  </si>
  <si>
    <t>为全院干警提供法律知识更新</t>
  </si>
  <si>
    <t>12次/年</t>
  </si>
  <si>
    <t>12次</t>
  </si>
  <si>
    <t>生态效益指标</t>
  </si>
  <si>
    <t>效
益
指
标
(30分)</t>
  </si>
  <si>
    <t>可持续效益指标</t>
  </si>
  <si>
    <t>提供业务支持和办事效能</t>
  </si>
  <si>
    <t>数据库更新及时度不够，要增加更新及时性</t>
  </si>
  <si>
    <t>满意度指标
（10分）</t>
  </si>
  <si>
    <t>服务对象满意度</t>
  </si>
  <si>
    <t>使用知网查询部门满意度</t>
  </si>
  <si>
    <t>查询速度稍慢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</si>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</sst>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00%"/>
    <numFmt numFmtId="178" formatCode="_ * #,##0.000000_ ;_ * \-#,##0.000000_ ;_ * &quot;-&quot;????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4" fillId="0" borderId="1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1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8" fillId="0" borderId="1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1" fillId="18" borderId="20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2" fillId="20" borderId="20" applyNumberFormat="false" applyAlignment="false" applyProtection="false">
      <alignment vertical="center"/>
    </xf>
    <xf numFmtId="0" fontId="23" fillId="18" borderId="21" applyNumberFormat="false" applyAlignment="false" applyProtection="false">
      <alignment vertical="center"/>
    </xf>
    <xf numFmtId="0" fontId="25" fillId="24" borderId="22" applyNumberFormat="false" applyAlignment="false" applyProtection="false">
      <alignment vertical="center"/>
    </xf>
    <xf numFmtId="0" fontId="27" fillId="0" borderId="2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9" borderId="0" applyNumberFormat="false" applyBorder="false" applyAlignment="false" applyProtection="false">
      <alignment vertical="center"/>
    </xf>
    <xf numFmtId="0" fontId="0" fillId="8" borderId="16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7" fillId="0" borderId="0"/>
    <xf numFmtId="0" fontId="10" fillId="2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</cellStyleXfs>
  <cellXfs count="72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8" xfId="37" applyFont="true" applyBorder="true" applyAlignment="true">
      <alignment horizontal="center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8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177" fontId="7" fillId="0" borderId="1" xfId="0" applyNumberFormat="true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9" fontId="3" fillId="0" borderId="1" xfId="37" applyNumberFormat="true" applyFont="true" applyBorder="true" applyAlignment="true">
      <alignment horizontal="center" vertical="center" wrapText="true"/>
    </xf>
    <xf numFmtId="9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6" fontId="3" fillId="0" borderId="4" xfId="37" applyNumberFormat="true" applyFont="true" applyBorder="true" applyAlignment="true">
      <alignment horizontal="center" vertical="center" wrapText="true"/>
    </xf>
    <xf numFmtId="176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6" fontId="3" fillId="0" borderId="1" xfId="37" applyNumberFormat="true" applyFont="true" applyBorder="true" applyAlignment="true">
      <alignment horizontal="center" vertical="center" wrapText="true"/>
    </xf>
    <xf numFmtId="176" fontId="4" fillId="0" borderId="15" xfId="37" applyNumberFormat="true" applyFont="true" applyBorder="true" applyAlignment="true">
      <alignment horizontal="center" vertical="center"/>
    </xf>
    <xf numFmtId="176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1425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="80" zoomScaleNormal="70" zoomScaleSheetLayoutView="80" workbookViewId="0">
      <selection activeCell="G16" sqref="G16"/>
    </sheetView>
  </sheetViews>
  <sheetFormatPr defaultColWidth="9" defaultRowHeight="14.25"/>
  <cols>
    <col min="1" max="1" width="7.45" style="1" customWidth="true"/>
    <col min="2" max="2" width="9.63333333333333" style="1" customWidth="true"/>
    <col min="3" max="3" width="15.625" style="1" customWidth="true"/>
    <col min="4" max="4" width="19.6333333333333" style="1" customWidth="true"/>
    <col min="5" max="5" width="18.1833333333333" style="1" customWidth="true"/>
    <col min="6" max="6" width="18.5416666666667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5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37" t="s">
        <v>8</v>
      </c>
      <c r="I5" s="37"/>
      <c r="J5" s="37"/>
    </row>
    <row r="6" ht="17.5" customHeight="true" spans="1:10">
      <c r="A6" s="6" t="s">
        <v>9</v>
      </c>
      <c r="B6" s="7"/>
      <c r="C6" s="7"/>
      <c r="D6" s="8" t="s">
        <v>10</v>
      </c>
      <c r="E6" s="38"/>
      <c r="F6" s="39"/>
      <c r="G6" s="40" t="s">
        <v>11</v>
      </c>
      <c r="H6" s="41">
        <v>83827518</v>
      </c>
      <c r="I6" s="41"/>
      <c r="J6" s="41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9" t="s">
        <v>18</v>
      </c>
    </row>
    <row r="8" ht="18.65" customHeight="true" spans="1:10">
      <c r="A8" s="11"/>
      <c r="B8" s="11"/>
      <c r="C8" s="11"/>
      <c r="D8" s="12" t="s">
        <v>19</v>
      </c>
      <c r="E8" s="42">
        <v>8</v>
      </c>
      <c r="F8" s="42">
        <v>5</v>
      </c>
      <c r="G8" s="42">
        <v>5</v>
      </c>
      <c r="H8" s="43">
        <v>10</v>
      </c>
      <c r="I8" s="60">
        <f>G8/F8</f>
        <v>1</v>
      </c>
      <c r="J8" s="61">
        <f>H8*I8</f>
        <v>10</v>
      </c>
    </row>
    <row r="9" ht="18.65" customHeight="true" spans="1:10">
      <c r="A9" s="11"/>
      <c r="B9" s="11"/>
      <c r="C9" s="11"/>
      <c r="D9" s="13" t="s">
        <v>20</v>
      </c>
      <c r="E9" s="42"/>
      <c r="F9" s="42"/>
      <c r="G9" s="42"/>
      <c r="H9" s="44"/>
      <c r="I9" s="60"/>
      <c r="J9" s="61"/>
    </row>
    <row r="10" ht="18.65" customHeight="true" spans="1:10">
      <c r="A10" s="11"/>
      <c r="B10" s="11"/>
      <c r="C10" s="11"/>
      <c r="D10" s="13" t="s">
        <v>21</v>
      </c>
      <c r="E10" s="42">
        <v>0</v>
      </c>
      <c r="F10" s="42">
        <v>0</v>
      </c>
      <c r="G10" s="42">
        <v>0</v>
      </c>
      <c r="H10" s="44">
        <v>0</v>
      </c>
      <c r="I10" s="62">
        <v>0</v>
      </c>
      <c r="J10" s="61">
        <v>0</v>
      </c>
    </row>
    <row r="11" ht="18.65" customHeight="true" spans="1:10">
      <c r="A11" s="11"/>
      <c r="B11" s="11"/>
      <c r="C11" s="11"/>
      <c r="D11" s="13" t="s">
        <v>22</v>
      </c>
      <c r="E11" s="42">
        <v>0</v>
      </c>
      <c r="F11" s="42">
        <v>0</v>
      </c>
      <c r="G11" s="42">
        <v>0</v>
      </c>
      <c r="H11" s="44">
        <v>0</v>
      </c>
      <c r="I11" s="63">
        <v>0</v>
      </c>
      <c r="J11" s="61">
        <v>0</v>
      </c>
    </row>
    <row r="12" ht="17.5" customHeight="true" spans="1:10">
      <c r="A12" s="14" t="s">
        <v>23</v>
      </c>
      <c r="B12" s="15" t="s">
        <v>24</v>
      </c>
      <c r="C12" s="16"/>
      <c r="D12" s="16"/>
      <c r="E12" s="16"/>
      <c r="F12" s="45"/>
      <c r="G12" s="46" t="s">
        <v>25</v>
      </c>
      <c r="H12" s="47"/>
      <c r="I12" s="47"/>
      <c r="J12" s="64"/>
    </row>
    <row r="13" ht="193" customHeight="true" spans="1:10">
      <c r="A13" s="17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9" t="s">
        <v>28</v>
      </c>
      <c r="B14" s="11" t="s">
        <v>29</v>
      </c>
      <c r="C14" s="20" t="s">
        <v>30</v>
      </c>
      <c r="D14" s="21" t="s">
        <v>31</v>
      </c>
      <c r="E14" s="48"/>
      <c r="F14" s="20" t="s">
        <v>32</v>
      </c>
      <c r="G14" s="11" t="s">
        <v>33</v>
      </c>
      <c r="H14" s="11" t="s">
        <v>16</v>
      </c>
      <c r="I14" s="65" t="s">
        <v>18</v>
      </c>
      <c r="J14" s="11" t="s">
        <v>34</v>
      </c>
    </row>
    <row r="15" ht="18" customHeight="true" spans="1:10">
      <c r="A15" s="19"/>
      <c r="B15" s="22" t="s">
        <v>35</v>
      </c>
      <c r="C15" s="22" t="s">
        <v>36</v>
      </c>
      <c r="D15" s="23" t="s">
        <v>37</v>
      </c>
      <c r="E15" s="49"/>
      <c r="F15" s="50" t="s">
        <v>38</v>
      </c>
      <c r="G15" s="50">
        <v>21</v>
      </c>
      <c r="H15" s="11">
        <v>7</v>
      </c>
      <c r="I15" s="66">
        <v>7</v>
      </c>
      <c r="J15" s="11"/>
    </row>
    <row r="16" ht="18" customHeight="true" spans="1:10">
      <c r="A16" s="19"/>
      <c r="B16" s="24"/>
      <c r="C16" s="24"/>
      <c r="D16" s="23" t="s">
        <v>39</v>
      </c>
      <c r="E16" s="49"/>
      <c r="F16" s="50" t="s">
        <v>40</v>
      </c>
      <c r="G16" s="50">
        <v>621</v>
      </c>
      <c r="H16" s="11">
        <v>8</v>
      </c>
      <c r="I16" s="66">
        <v>8</v>
      </c>
      <c r="J16" s="11"/>
    </row>
    <row r="17" ht="18" customHeight="true" spans="1:10">
      <c r="A17" s="19"/>
      <c r="B17" s="24"/>
      <c r="C17" s="24"/>
      <c r="D17" s="23" t="s">
        <v>41</v>
      </c>
      <c r="E17" s="49"/>
      <c r="F17" s="50" t="s">
        <v>42</v>
      </c>
      <c r="G17" s="50">
        <v>100</v>
      </c>
      <c r="H17" s="11">
        <v>5</v>
      </c>
      <c r="I17" s="66">
        <v>5</v>
      </c>
      <c r="J17" s="11"/>
    </row>
    <row r="18" ht="18" customHeight="true" spans="1:10">
      <c r="A18" s="19"/>
      <c r="B18" s="24"/>
      <c r="C18" s="25" t="s">
        <v>36</v>
      </c>
      <c r="D18" s="23"/>
      <c r="E18" s="49"/>
      <c r="F18" s="50"/>
      <c r="G18" s="50"/>
      <c r="H18" s="11"/>
      <c r="I18" s="66"/>
      <c r="J18" s="11"/>
    </row>
    <row r="19" ht="18" customHeight="true" spans="1:10">
      <c r="A19" s="19"/>
      <c r="B19" s="24"/>
      <c r="C19" s="22" t="s">
        <v>43</v>
      </c>
      <c r="D19" s="23" t="s">
        <v>44</v>
      </c>
      <c r="E19" s="49"/>
      <c r="F19" s="51">
        <v>0.9</v>
      </c>
      <c r="G19" s="51">
        <v>0.9</v>
      </c>
      <c r="H19" s="11">
        <v>5</v>
      </c>
      <c r="I19" s="66">
        <v>5</v>
      </c>
      <c r="J19" s="11"/>
    </row>
    <row r="20" ht="18" customHeight="true" spans="1:10">
      <c r="A20" s="19"/>
      <c r="B20" s="24"/>
      <c r="C20" s="24"/>
      <c r="D20" s="23" t="s">
        <v>45</v>
      </c>
      <c r="E20" s="49"/>
      <c r="F20" s="51">
        <v>0.95</v>
      </c>
      <c r="G20" s="52">
        <v>0.95</v>
      </c>
      <c r="H20" s="11">
        <v>5</v>
      </c>
      <c r="I20" s="66">
        <v>5</v>
      </c>
      <c r="J20" s="11"/>
    </row>
    <row r="21" ht="18" customHeight="true" spans="1:10">
      <c r="A21" s="19"/>
      <c r="B21" s="24"/>
      <c r="C21" s="24"/>
      <c r="D21" s="23"/>
      <c r="E21" s="49"/>
      <c r="F21" s="51"/>
      <c r="G21" s="51"/>
      <c r="H21" s="11"/>
      <c r="I21" s="66"/>
      <c r="J21" s="67"/>
    </row>
    <row r="22" ht="18" customHeight="true" spans="1:10">
      <c r="A22" s="19"/>
      <c r="B22" s="24"/>
      <c r="C22" s="25"/>
      <c r="D22" s="23"/>
      <c r="E22" s="49"/>
      <c r="F22" s="51"/>
      <c r="G22" s="52"/>
      <c r="H22" s="11"/>
      <c r="I22" s="66"/>
      <c r="J22" s="11"/>
    </row>
    <row r="23" ht="18" customHeight="true" spans="1:10">
      <c r="A23" s="19"/>
      <c r="B23" s="24"/>
      <c r="C23" s="22" t="s">
        <v>46</v>
      </c>
      <c r="D23" s="23" t="s">
        <v>47</v>
      </c>
      <c r="E23" s="49"/>
      <c r="F23" s="51" t="s">
        <v>48</v>
      </c>
      <c r="G23" s="51" t="s">
        <v>48</v>
      </c>
      <c r="H23" s="11">
        <v>10</v>
      </c>
      <c r="I23" s="66">
        <v>10</v>
      </c>
      <c r="J23" s="67"/>
    </row>
    <row r="24" ht="18" customHeight="true" spans="1:10">
      <c r="A24" s="19"/>
      <c r="B24" s="24"/>
      <c r="C24" s="24"/>
      <c r="D24" s="23"/>
      <c r="E24" s="49"/>
      <c r="F24" s="51"/>
      <c r="G24" s="51"/>
      <c r="H24" s="11"/>
      <c r="I24" s="66"/>
      <c r="J24" s="11"/>
    </row>
    <row r="25" ht="18" customHeight="true" spans="1:10">
      <c r="A25" s="19"/>
      <c r="B25" s="24"/>
      <c r="C25" s="22" t="s">
        <v>49</v>
      </c>
      <c r="D25" s="23" t="s">
        <v>50</v>
      </c>
      <c r="E25" s="49"/>
      <c r="F25" s="51" t="s">
        <v>51</v>
      </c>
      <c r="G25" s="51" t="s">
        <v>52</v>
      </c>
      <c r="H25" s="11">
        <v>10</v>
      </c>
      <c r="I25" s="66">
        <v>10</v>
      </c>
      <c r="J25" s="11"/>
    </row>
    <row r="26" ht="18" customHeight="true" spans="1:10">
      <c r="A26" s="19"/>
      <c r="B26" s="25"/>
      <c r="C26" s="24" t="s">
        <v>49</v>
      </c>
      <c r="D26" s="23"/>
      <c r="E26" s="49"/>
      <c r="F26" s="11"/>
      <c r="G26" s="42"/>
      <c r="H26" s="11"/>
      <c r="I26" s="66"/>
      <c r="J26" s="68"/>
    </row>
    <row r="27" ht="18" customHeight="true" spans="1:10">
      <c r="A27" s="26"/>
      <c r="B27" s="27" t="s">
        <v>53</v>
      </c>
      <c r="C27" s="27" t="s">
        <v>54</v>
      </c>
      <c r="D27" s="23"/>
      <c r="E27" s="49"/>
      <c r="F27" s="53"/>
      <c r="G27" s="53"/>
      <c r="H27" s="45"/>
      <c r="I27" s="66"/>
      <c r="J27" s="68"/>
    </row>
    <row r="28" ht="18" customHeight="true" spans="1:10">
      <c r="A28" s="26"/>
      <c r="B28" s="27"/>
      <c r="C28" s="27" t="s">
        <v>55</v>
      </c>
      <c r="D28" s="23" t="s">
        <v>56</v>
      </c>
      <c r="E28" s="49"/>
      <c r="F28" s="54" t="s">
        <v>57</v>
      </c>
      <c r="G28" s="55" t="s">
        <v>58</v>
      </c>
      <c r="H28" s="45">
        <v>15</v>
      </c>
      <c r="I28" s="66">
        <v>15</v>
      </c>
      <c r="J28" s="68"/>
    </row>
    <row r="29" ht="18" customHeight="true" spans="1:10">
      <c r="A29" s="26"/>
      <c r="B29" s="27"/>
      <c r="C29" s="27" t="s">
        <v>59</v>
      </c>
      <c r="D29" s="23"/>
      <c r="E29" s="49"/>
      <c r="F29" s="56"/>
      <c r="G29" s="50"/>
      <c r="H29" s="45"/>
      <c r="I29" s="66"/>
      <c r="J29" s="68"/>
    </row>
    <row r="30" ht="18" customHeight="true" spans="1:10">
      <c r="A30" s="26"/>
      <c r="B30" s="27" t="s">
        <v>60</v>
      </c>
      <c r="C30" s="22" t="s">
        <v>61</v>
      </c>
      <c r="D30" s="23" t="s">
        <v>62</v>
      </c>
      <c r="E30" s="49"/>
      <c r="F30" s="54">
        <v>0.92</v>
      </c>
      <c r="G30" s="57">
        <v>0.9</v>
      </c>
      <c r="H30" s="45">
        <v>15</v>
      </c>
      <c r="I30" s="66">
        <v>13.5</v>
      </c>
      <c r="J30" s="68" t="s">
        <v>63</v>
      </c>
    </row>
    <row r="31" ht="37" customHeight="true" spans="1:10">
      <c r="A31" s="26"/>
      <c r="B31" s="28" t="s">
        <v>64</v>
      </c>
      <c r="C31" s="29" t="s">
        <v>65</v>
      </c>
      <c r="D31" s="30" t="s">
        <v>66</v>
      </c>
      <c r="E31" s="30"/>
      <c r="F31" s="54">
        <v>0.9</v>
      </c>
      <c r="G31" s="54">
        <v>0.8</v>
      </c>
      <c r="H31" s="45">
        <v>10</v>
      </c>
      <c r="I31" s="69">
        <v>8</v>
      </c>
      <c r="J31" s="11" t="s">
        <v>67</v>
      </c>
    </row>
    <row r="32" ht="28" customHeight="true" spans="1:10">
      <c r="A32" s="26"/>
      <c r="B32" s="31"/>
      <c r="C32" s="29" t="s">
        <v>65</v>
      </c>
      <c r="D32" s="30"/>
      <c r="E32" s="30"/>
      <c r="F32" s="58"/>
      <c r="G32" s="58"/>
      <c r="H32" s="45"/>
      <c r="I32" s="69"/>
      <c r="J32" s="11"/>
    </row>
    <row r="33" ht="15.75" spans="1:10">
      <c r="A33" s="32" t="s">
        <v>68</v>
      </c>
      <c r="B33" s="33"/>
      <c r="C33" s="33"/>
      <c r="D33" s="33"/>
      <c r="E33" s="33"/>
      <c r="F33" s="33"/>
      <c r="G33" s="33"/>
      <c r="H33" s="5"/>
      <c r="I33" s="70">
        <v>96.5</v>
      </c>
      <c r="J33" s="71"/>
    </row>
    <row r="34" ht="15" customHeight="true" spans="1:10">
      <c r="A34" s="34" t="s">
        <v>69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82.5" customHeight="true" spans="1:10">
      <c r="A35" s="35" t="s">
        <v>70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 t="s">
        <v>72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4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2019-04-02T09:58:00Z</dcterms:created>
  <cp:lastPrinted>2021-04-13T15:55:00Z</cp:lastPrinted>
  <dcterms:modified xsi:type="dcterms:W3CDTF">2023-05-16T09:46:07Z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