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<sst xmlns="http://schemas.openxmlformats.org/spreadsheetml/2006/main" count="104" uniqueCount="78">
  <si>
    <t>项目支出绩效目标自评表</t>
  </si>
  <si>
    <t>（2022年度）</t>
  </si>
  <si>
    <t>项目名称</t>
  </si>
  <si>
    <t>舆情监测费</t>
  </si>
  <si>
    <t>主管部门</t>
  </si>
  <si>
    <t>北京市第四中级人民法院</t>
  </si>
  <si>
    <t>实施单位</t>
  </si>
  <si>
    <t>项目负责人</t>
  </si>
  <si>
    <t>杨晋东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</si>
  <si>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</si>
  <si>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</si>
  <si>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</si>
  <si>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</si>
  <si>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</si>
  <si>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</si>
  <si>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</si>
  <si>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</si>
  <si>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</si>
  <si>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</si>
  <si>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</si>
  <si>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</si>
  <si>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</si>
  <si>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</si>
  <si>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</si>
  <si>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</si>
  <si>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对本院新闻舆情进行全方位监测，及时排查负面舆情，确保全院舆情安全可控，为跨区法院改革建设发展营造良好的舆论氛围。</t>
  </si>
  <si>
    <t>年度预算安排资金57.22万元，当年全部执行。通过实施该项目，对本院新闻舆情进行全方位监测，及时排查负面舆情，确保全院舆情安全可控，为跨区法院改革建设发展营造良好的舆论氛围。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</si>
  <si>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</si>
  <si>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</si>
  <si>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</si>
  <si>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</si>
  <si>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</si>
  <si>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</si>
  <si>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</si>
  <si>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</si>
  <si>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</si>
  <si>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舆情监测频率</t>
  </si>
  <si>
    <t>7×24小时</t>
  </si>
  <si>
    <t>常规舆情报送频次</t>
  </si>
  <si>
    <t>1次/日</t>
  </si>
  <si>
    <t>舆情报告频次</t>
  </si>
  <si>
    <t>周/月/季报</t>
  </si>
  <si>
    <t>舆情周报18期
月报12期
专报10期</t>
  </si>
  <si>
    <t>质量指标</t>
  </si>
  <si>
    <t>舆情全面监测</t>
  </si>
  <si>
    <t>符合预期目标</t>
  </si>
  <si>
    <t>监测信息50779条
符合预期目标</t>
  </si>
  <si>
    <t>负面舆情引导</t>
  </si>
  <si>
    <t>预警信息875条
符合预期目标</t>
  </si>
  <si>
    <t>舆情事故率</t>
  </si>
  <si>
    <t>无发生</t>
  </si>
  <si>
    <t>时效指标</t>
  </si>
  <si>
    <t>舆情服务评估</t>
  </si>
  <si>
    <t>季度/半年</t>
  </si>
  <si>
    <t>汇总热敏舆情35份</t>
  </si>
  <si>
    <t>突发舆情报送时效</t>
  </si>
  <si>
    <t>≤3小时</t>
  </si>
  <si>
    <t>成本指标</t>
  </si>
  <si>
    <t>服务成本在预算控制数内</t>
  </si>
  <si>
    <t>57.22万元</t>
  </si>
  <si>
    <t>效益指标</t>
  </si>
  <si>
    <t>经济效益指标</t>
  </si>
  <si>
    <t>通过全面及时监测和处置各类舆情，减少临时应对负面舆情的人力物力消耗</t>
  </si>
  <si>
    <t>提供7*24小时互联网舆情监测，及时传达负面信息</t>
  </si>
  <si>
    <t>社会效益指标</t>
  </si>
  <si>
    <t>营造良好舆论氛围，维护法院司法为民、公正司法良好形象</t>
  </si>
  <si>
    <t>宣传汇总正面信息，及时提出舆情风险及处置建议</t>
  </si>
  <si>
    <t>生态效益指标</t>
  </si>
  <si>
    <t>有效引导负面舆情，及时处置重大舆情，维护法院系统在社会中的生态地位</t>
  </si>
  <si>
    <t>舆情处置得当、及时，避免引发重大事故</t>
  </si>
  <si>
    <t>可持续影响指标</t>
  </si>
  <si>
    <t>通过全面有效监测各类舆情，降低舆情风险，为法院发展创造良好环境</t>
  </si>
  <si>
    <t>全年无重大负面舆情事故发生</t>
  </si>
  <si>
    <t>满意度
指标</t>
  </si>
  <si>
    <t>服务对象
满意度指标</t>
  </si>
  <si>
    <t>使用服务部门满意度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</si>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</sst>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/>
    </xf>
    <xf numFmtId="177" fontId="0" fillId="0" borderId="5" xfId="0" applyNumberFormat="1" applyBorder="1" applyAlignment="1">
      <alignment horizontal="right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4" fillId="0" borderId="5" xfId="49" applyNumberFormat="1" applyFont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177" fontId="0" fillId="0" borderId="5" xfId="0" applyNumberFormat="1" applyFont="1" applyBorder="1" applyAlignment="1">
      <alignment horizontal="right" vertical="center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H26" sqref="H26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7.2222222222222" style="1" customWidth="1"/>
    <col min="8" max="9" width="7.66666666666667" style="1" customWidth="1"/>
    <col min="10" max="10" width="13.1111111111111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89082623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f>SUM(E8:E10)</f>
        <v>60</v>
      </c>
      <c r="F7" s="12">
        <f>SUM(F8:F10)</f>
        <v>57.22</v>
      </c>
      <c r="G7" s="12">
        <f>SUM(G8:G10)</f>
        <v>57.22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60</v>
      </c>
      <c r="F8" s="12">
        <v>57.22</v>
      </c>
      <c r="G8" s="12">
        <v>57.22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5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7" t="s">
        <v>37</v>
      </c>
      <c r="H14" s="28">
        <v>5</v>
      </c>
      <c r="I14" s="28">
        <v>5</v>
      </c>
      <c r="J14" s="43"/>
    </row>
    <row r="15" ht="40.05" customHeight="1" spans="1:10">
      <c r="A15" s="23"/>
      <c r="B15" s="23"/>
      <c r="C15" s="7"/>
      <c r="D15" s="25" t="s">
        <v>38</v>
      </c>
      <c r="E15" s="26"/>
      <c r="F15" s="27" t="s">
        <v>39</v>
      </c>
      <c r="G15" s="27" t="s">
        <v>39</v>
      </c>
      <c r="H15" s="28">
        <v>5</v>
      </c>
      <c r="I15" s="28">
        <v>5</v>
      </c>
      <c r="J15" s="43"/>
    </row>
    <row r="16" ht="46" customHeight="1" spans="1:10">
      <c r="A16" s="23"/>
      <c r="B16" s="23"/>
      <c r="C16" s="7"/>
      <c r="D16" s="25" t="s">
        <v>40</v>
      </c>
      <c r="E16" s="26"/>
      <c r="F16" s="27" t="s">
        <v>41</v>
      </c>
      <c r="G16" s="29" t="s">
        <v>42</v>
      </c>
      <c r="H16" s="28">
        <v>5</v>
      </c>
      <c r="I16" s="28">
        <v>5</v>
      </c>
      <c r="J16" s="43"/>
    </row>
    <row r="17" ht="40.05" customHeight="1" spans="1:10">
      <c r="A17" s="23"/>
      <c r="B17" s="23"/>
      <c r="C17" s="7" t="s">
        <v>43</v>
      </c>
      <c r="D17" s="25" t="s">
        <v>44</v>
      </c>
      <c r="E17" s="26"/>
      <c r="F17" s="30" t="s">
        <v>45</v>
      </c>
      <c r="G17" s="31" t="s">
        <v>46</v>
      </c>
      <c r="H17" s="28">
        <v>5</v>
      </c>
      <c r="I17" s="28">
        <v>5</v>
      </c>
      <c r="J17" s="43"/>
    </row>
    <row r="18" ht="40.05" customHeight="1" spans="1:10">
      <c r="A18" s="23"/>
      <c r="B18" s="23"/>
      <c r="C18" s="7"/>
      <c r="D18" s="25" t="s">
        <v>47</v>
      </c>
      <c r="E18" s="26"/>
      <c r="F18" s="30" t="s">
        <v>45</v>
      </c>
      <c r="G18" s="31" t="s">
        <v>48</v>
      </c>
      <c r="H18" s="28">
        <v>5</v>
      </c>
      <c r="I18" s="28">
        <v>5</v>
      </c>
      <c r="J18" s="43"/>
    </row>
    <row r="19" ht="40.05" customHeight="1" spans="1:10">
      <c r="A19" s="23"/>
      <c r="B19" s="23"/>
      <c r="C19" s="7"/>
      <c r="D19" s="25" t="s">
        <v>49</v>
      </c>
      <c r="E19" s="26"/>
      <c r="F19" s="30" t="s">
        <v>50</v>
      </c>
      <c r="G19" s="30" t="s">
        <v>50</v>
      </c>
      <c r="H19" s="28">
        <v>5</v>
      </c>
      <c r="I19" s="28">
        <v>5</v>
      </c>
      <c r="J19" s="43"/>
    </row>
    <row r="20" ht="40.05" customHeight="1" spans="1:10">
      <c r="A20" s="23"/>
      <c r="B20" s="23"/>
      <c r="C20" s="24" t="s">
        <v>51</v>
      </c>
      <c r="D20" s="25" t="s">
        <v>52</v>
      </c>
      <c r="E20" s="26"/>
      <c r="F20" s="32" t="s">
        <v>53</v>
      </c>
      <c r="G20" s="32" t="s">
        <v>54</v>
      </c>
      <c r="H20" s="28">
        <v>5</v>
      </c>
      <c r="I20" s="28">
        <v>5</v>
      </c>
      <c r="J20" s="43"/>
    </row>
    <row r="21" ht="40.05" customHeight="1" spans="1:10">
      <c r="A21" s="23"/>
      <c r="B21" s="23"/>
      <c r="C21" s="33"/>
      <c r="D21" s="25" t="s">
        <v>55</v>
      </c>
      <c r="E21" s="26"/>
      <c r="F21" s="32" t="s">
        <v>56</v>
      </c>
      <c r="G21" s="34" t="s">
        <v>50</v>
      </c>
      <c r="H21" s="28">
        <v>5</v>
      </c>
      <c r="I21" s="28">
        <v>5</v>
      </c>
      <c r="J21" s="43"/>
    </row>
    <row r="22" ht="40.05" customHeight="1" spans="1:10">
      <c r="A22" s="23"/>
      <c r="B22" s="23"/>
      <c r="C22" s="24" t="s">
        <v>57</v>
      </c>
      <c r="D22" s="35" t="s">
        <v>58</v>
      </c>
      <c r="E22" s="35"/>
      <c r="F22" s="35" t="s">
        <v>59</v>
      </c>
      <c r="G22" s="7" t="s">
        <v>59</v>
      </c>
      <c r="H22" s="28">
        <v>10</v>
      </c>
      <c r="I22" s="28">
        <v>10</v>
      </c>
      <c r="J22" s="43"/>
    </row>
    <row r="23" ht="49" customHeight="1" spans="1:10">
      <c r="A23" s="23"/>
      <c r="B23" s="24" t="s">
        <v>60</v>
      </c>
      <c r="C23" s="17" t="s">
        <v>61</v>
      </c>
      <c r="D23" s="36" t="s">
        <v>62</v>
      </c>
      <c r="E23" s="37"/>
      <c r="F23" s="32" t="s">
        <v>45</v>
      </c>
      <c r="G23" s="38" t="s">
        <v>63</v>
      </c>
      <c r="H23" s="39">
        <v>7.5</v>
      </c>
      <c r="I23" s="39">
        <v>7.5</v>
      </c>
      <c r="J23" s="43"/>
    </row>
    <row r="24" ht="50" customHeight="1" spans="1:10">
      <c r="A24" s="23"/>
      <c r="B24" s="23"/>
      <c r="C24" s="17" t="s">
        <v>64</v>
      </c>
      <c r="D24" s="40" t="s">
        <v>65</v>
      </c>
      <c r="E24" s="41"/>
      <c r="F24" s="32" t="s">
        <v>45</v>
      </c>
      <c r="G24" s="42" t="s">
        <v>66</v>
      </c>
      <c r="H24" s="39">
        <v>7.5</v>
      </c>
      <c r="I24" s="39">
        <v>7.5</v>
      </c>
      <c r="J24" s="7"/>
    </row>
    <row r="25" ht="49" customHeight="1" spans="1:10">
      <c r="A25" s="23"/>
      <c r="B25" s="23"/>
      <c r="C25" s="17" t="s">
        <v>67</v>
      </c>
      <c r="D25" s="36" t="s">
        <v>68</v>
      </c>
      <c r="E25" s="37"/>
      <c r="F25" s="32" t="s">
        <v>45</v>
      </c>
      <c r="G25" s="38" t="s">
        <v>69</v>
      </c>
      <c r="H25" s="39">
        <v>7.5</v>
      </c>
      <c r="I25" s="39">
        <v>7.5</v>
      </c>
      <c r="J25" s="7"/>
    </row>
    <row r="26" ht="46" customHeight="1" spans="1:10">
      <c r="A26" s="23"/>
      <c r="B26" s="33"/>
      <c r="C26" s="17" t="s">
        <v>70</v>
      </c>
      <c r="D26" s="36" t="s">
        <v>71</v>
      </c>
      <c r="E26" s="37"/>
      <c r="F26" s="32" t="s">
        <v>45</v>
      </c>
      <c r="G26" s="42" t="s">
        <v>72</v>
      </c>
      <c r="H26" s="39">
        <v>7.5</v>
      </c>
      <c r="I26" s="39">
        <v>7.5</v>
      </c>
      <c r="J26" s="7"/>
    </row>
    <row r="27" ht="40.05" customHeight="1" spans="1:10">
      <c r="A27" s="33"/>
      <c r="B27" s="43" t="s">
        <v>73</v>
      </c>
      <c r="C27" s="43" t="s">
        <v>74</v>
      </c>
      <c r="D27" s="44" t="s">
        <v>75</v>
      </c>
      <c r="E27" s="44"/>
      <c r="F27" s="32" t="s">
        <v>76</v>
      </c>
      <c r="G27" s="13">
        <v>1</v>
      </c>
      <c r="H27" s="28">
        <v>10</v>
      </c>
      <c r="I27" s="28">
        <v>10</v>
      </c>
      <c r="J27" s="7"/>
    </row>
    <row r="28" ht="19.95" customHeight="1" spans="1:10">
      <c r="A28" s="4" t="s">
        <v>77</v>
      </c>
      <c r="B28" s="6"/>
      <c r="C28" s="6"/>
      <c r="D28" s="6"/>
      <c r="E28" s="6"/>
      <c r="F28" s="6"/>
      <c r="G28" s="5"/>
      <c r="H28" s="28">
        <f>SUM(H14:H27,I7)</f>
        <v>100</v>
      </c>
      <c r="I28" s="28">
        <f>SUM(I14:I27,J7)</f>
        <v>100</v>
      </c>
      <c r="J28" s="7"/>
    </row>
  </sheetData>
  <mergeCells count="4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1:A12"/>
    <mergeCell ref="A13:A27"/>
    <mergeCell ref="B14:B22"/>
    <mergeCell ref="B23:B26"/>
    <mergeCell ref="C14:C16"/>
    <mergeCell ref="C17:C19"/>
    <mergeCell ref="C20:C21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01651AD65C804AB794F9A4DDC9458590</vt:lpwstr>
  </property>
</Properties>
</file>