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0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<sst xmlns="http://schemas.openxmlformats.org/spreadsheetml/2006/main" count="95" uniqueCount="80">
  <si>
    <t>项目支出绩效自评表</t>
  </si>
  <si>
    <t>（2022年度）</t>
  </si>
  <si>
    <t>项目名称</t>
  </si>
  <si>
    <t>普法宣传</t>
  </si>
  <si>
    <t>主管部门</t>
  </si>
  <si>
    <t>北京市粮食和物资储备局</t>
  </si>
  <si>
    <t>实施单位</t>
  </si>
  <si>
    <t>北京市粮食和物资储备局本级</t>
  </si>
  <si>
    <t>项目负责人</t>
  </si>
  <si>
    <t>陈辰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</si>
  <si>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</si>
  <si>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</si>
  <si>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</si>
  <si>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</si>
  <si>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</si>
  <si>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</si>
  <si>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</si>
  <si>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</si>
  <si>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</si>
  <si>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</si>
  <si>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</si>
  <si>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</si>
  <si>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</si>
  <si>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</si>
  <si>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</si>
  <si>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</si>
  <si>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全面落实“谁执法谁普法”普法责任制，坚持普法工作与法治实践相结合，在行政检查、粮食收购备案等各类工作中，把法治宣传教育融入法治实践全过程，在法治实践中加强法治宣传教育，不断提高法治宣传教育的实际效果。</t>
  </si>
  <si>
    <t>截至年底，已按进度完成了2种以上印刷宣传册600册及普法宣传品20套的制作、印制及发放工作。开展法治宣传日活动1次，会前学法活动4次，组织开展法治学习、宣传活动4次。提高了干部职工的法治观念和法律素质、依法行政能力的程度。对推进粮食和物资储备管理的法制化进程起到的持续影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</si>
  <si>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</si>
  <si>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</si>
  <si>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</si>
  <si>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</si>
  <si>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</si>
  <si>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</si>
  <si>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</si>
  <si>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</si>
  <si>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</si>
  <si>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印刷宣传册、制作普法宣传品类型</t>
  </si>
  <si>
    <t>≥2种</t>
  </si>
  <si>
    <t>印刷宣传册、制作普法宣传品类型2种</t>
  </si>
  <si>
    <t>印刷宣传册、制作普法宣传品数量</t>
  </si>
  <si>
    <t>≥600册</t>
  </si>
  <si>
    <t>印刷宣传册600册及普法宣传品20套</t>
  </si>
  <si>
    <t>法制宣传日活动次数</t>
  </si>
  <si>
    <t>≥1次</t>
  </si>
  <si>
    <t>1次</t>
  </si>
  <si>
    <t>质量指标
（10分）</t>
  </si>
  <si>
    <t>宣传册、宣传品等验收合格率</t>
  </si>
  <si>
    <t>100%</t>
  </si>
  <si>
    <t>验收合格</t>
  </si>
  <si>
    <t>时效指标
（10分）</t>
  </si>
  <si>
    <t>与印刷厂沟通设计、制作方案的时长</t>
  </si>
  <si>
    <t>≤6月</t>
  </si>
  <si>
    <t>5月完成</t>
  </si>
  <si>
    <t>普法宣传签订印刷及制作合同</t>
  </si>
  <si>
    <t>≤9月</t>
  </si>
  <si>
    <t>7月完成</t>
  </si>
  <si>
    <t>完成发放宣传品、开展普法宣传</t>
  </si>
  <si>
    <t>≤12月</t>
  </si>
  <si>
    <t>10月完成</t>
  </si>
  <si>
    <t>成本指标
（10分）</t>
  </si>
  <si>
    <t>普法宣传的项目成本</t>
  </si>
  <si>
    <t>≤4万元</t>
  </si>
  <si>
    <t>4万元</t>
  </si>
  <si>
    <t>效
益
指
标
（30分）</t>
  </si>
  <si>
    <t>社会效益指标
（20分）</t>
  </si>
  <si>
    <t>提高干部职工的法治观念和法律素质、依法行政能力的程度</t>
  </si>
  <si>
    <t>好</t>
  </si>
  <si>
    <t>不断提高干部职工的法治观念和法律素质，提高依法行政的能力</t>
  </si>
  <si>
    <t>支撑性资料不够充足，将进一步完善</t>
  </si>
  <si>
    <t>可持续影响指标
（10分）</t>
  </si>
  <si>
    <t>对推进粮食和物资储备管理的法制化进程起到的持续影响</t>
  </si>
  <si>
    <t>进一步推进粮食流通管理的法制化进程</t>
  </si>
  <si>
    <t>满意度指标
（10分）</t>
  </si>
  <si>
    <t>服务对象满意度指标
（10分）</t>
  </si>
  <si>
    <t>机关各处室及直属单位工作人员满意度</t>
  </si>
  <si>
    <t>≥90%</t>
  </si>
  <si>
    <t>采用随机抽样法,发放不记名调查问卷20张,回收20张满意度为100%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</si>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</sst>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8" fontId="6" fillId="0" borderId="5" xfId="49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78" fontId="6" fillId="0" borderId="7" xfId="49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Fill="1" applyBorder="1" applyAlignment="1" applyProtection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55" zoomScaleNormal="100" topLeftCell="A8" workbookViewId="0">
      <selection activeCell="D19" sqref="$A19:$XFD19"/>
    </sheetView>
  </sheetViews>
  <sheetFormatPr defaultColWidth="9" defaultRowHeight="13.5"/>
  <cols>
    <col min="1" max="1" width="4" style="5" customWidth="1"/>
    <col min="2" max="2" width="10.4336283185841" style="5" customWidth="1"/>
    <col min="3" max="3" width="13.5044247787611" style="5" customWidth="1"/>
    <col min="4" max="4" width="27.3805309734513" style="5" customWidth="1"/>
    <col min="5" max="5" width="16.2477876106195" style="6" customWidth="1"/>
    <col min="6" max="6" width="10.8849557522124" style="6" customWidth="1"/>
    <col min="7" max="7" width="18.6283185840708" style="5" customWidth="1"/>
    <col min="8" max="8" width="10.4424778761062" style="5" customWidth="1"/>
    <col min="9" max="9" width="10.5575221238938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3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56" t="s">
        <v>7</v>
      </c>
      <c r="J4" s="56"/>
    </row>
    <row r="5" ht="18.75" customHeight="1" spans="1:10">
      <c r="A5" s="9" t="s">
        <v>8</v>
      </c>
      <c r="B5" s="9"/>
      <c r="C5" s="9"/>
      <c r="D5" s="10" t="s">
        <v>9</v>
      </c>
      <c r="E5" s="10"/>
      <c r="F5" s="9" t="s">
        <v>10</v>
      </c>
      <c r="G5" s="9"/>
      <c r="H5" s="9"/>
      <c r="I5" s="9">
        <v>55574712</v>
      </c>
      <c r="J5" s="9"/>
    </row>
    <row r="6" s="2" customFormat="1" ht="34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4</v>
      </c>
      <c r="F7" s="13">
        <v>4</v>
      </c>
      <c r="G7" s="14">
        <v>4</v>
      </c>
      <c r="H7" s="15">
        <v>10</v>
      </c>
      <c r="I7" s="57">
        <f>G7/F7</f>
        <v>1</v>
      </c>
      <c r="J7" s="58">
        <v>10</v>
      </c>
    </row>
    <row r="8" ht="17.25" customHeight="1" spans="1:10">
      <c r="A8" s="9"/>
      <c r="B8" s="9"/>
      <c r="C8" s="9"/>
      <c r="D8" s="16" t="s">
        <v>19</v>
      </c>
      <c r="E8" s="12">
        <v>4</v>
      </c>
      <c r="F8" s="13">
        <v>4</v>
      </c>
      <c r="G8" s="14">
        <v>4</v>
      </c>
      <c r="H8" s="15">
        <v>10</v>
      </c>
      <c r="I8" s="57">
        <f t="shared" ref="I8:I10" si="0">G8/F8</f>
        <v>1</v>
      </c>
      <c r="J8" s="59">
        <v>10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12" customHeight="1" spans="1:10">
      <c r="A12" s="19"/>
      <c r="B12" s="20" t="s">
        <v>26</v>
      </c>
      <c r="C12" s="21"/>
      <c r="D12" s="21"/>
      <c r="E12" s="22"/>
      <c r="F12" s="23" t="s">
        <v>27</v>
      </c>
      <c r="G12" s="24"/>
      <c r="H12" s="24"/>
      <c r="I12" s="24"/>
      <c r="J12" s="60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5" t="s">
        <v>33</v>
      </c>
      <c r="G13" s="26"/>
      <c r="H13" s="25" t="s">
        <v>15</v>
      </c>
      <c r="I13" s="9" t="s">
        <v>17</v>
      </c>
      <c r="J13" s="9" t="s">
        <v>34</v>
      </c>
    </row>
    <row r="14" s="3" customFormat="1" ht="31" customHeight="1" spans="1:10">
      <c r="A14" s="9"/>
      <c r="B14" s="27" t="s">
        <v>35</v>
      </c>
      <c r="C14" s="28" t="s">
        <v>36</v>
      </c>
      <c r="D14" s="29" t="s">
        <v>37</v>
      </c>
      <c r="E14" s="30" t="s">
        <v>38</v>
      </c>
      <c r="F14" s="25" t="s">
        <v>39</v>
      </c>
      <c r="G14" s="26"/>
      <c r="H14" s="31">
        <v>5</v>
      </c>
      <c r="I14" s="61">
        <v>5</v>
      </c>
      <c r="J14" s="11"/>
    </row>
    <row r="15" s="4" customFormat="1" ht="33" customHeight="1" spans="1:10">
      <c r="A15" s="9"/>
      <c r="B15" s="32"/>
      <c r="C15" s="33"/>
      <c r="D15" s="34" t="s">
        <v>40</v>
      </c>
      <c r="E15" s="35" t="s">
        <v>41</v>
      </c>
      <c r="F15" s="36" t="s">
        <v>42</v>
      </c>
      <c r="G15" s="37"/>
      <c r="H15" s="38">
        <v>5</v>
      </c>
      <c r="I15" s="38">
        <v>5</v>
      </c>
      <c r="J15" s="11"/>
    </row>
    <row r="16" s="4" customFormat="1" ht="27" customHeight="1" spans="1:10">
      <c r="A16" s="9"/>
      <c r="B16" s="32"/>
      <c r="C16" s="39"/>
      <c r="D16" s="34" t="s">
        <v>43</v>
      </c>
      <c r="E16" s="35" t="s">
        <v>44</v>
      </c>
      <c r="F16" s="36" t="s">
        <v>45</v>
      </c>
      <c r="G16" s="37"/>
      <c r="H16" s="38">
        <v>10</v>
      </c>
      <c r="I16" s="38">
        <v>10</v>
      </c>
      <c r="J16" s="11"/>
    </row>
    <row r="17" s="4" customFormat="1" ht="36" customHeight="1" spans="1:10">
      <c r="A17" s="9"/>
      <c r="B17" s="32"/>
      <c r="C17" s="28" t="s">
        <v>46</v>
      </c>
      <c r="D17" s="34" t="s">
        <v>47</v>
      </c>
      <c r="E17" s="35" t="s">
        <v>48</v>
      </c>
      <c r="F17" s="36" t="s">
        <v>49</v>
      </c>
      <c r="G17" s="37"/>
      <c r="H17" s="38">
        <v>10</v>
      </c>
      <c r="I17" s="38">
        <v>10</v>
      </c>
      <c r="J17" s="11"/>
    </row>
    <row r="18" s="4" customFormat="1" ht="33" customHeight="1" spans="1:10">
      <c r="A18" s="9"/>
      <c r="B18" s="32"/>
      <c r="C18" s="28" t="s">
        <v>50</v>
      </c>
      <c r="D18" s="34" t="s">
        <v>51</v>
      </c>
      <c r="E18" s="35" t="s">
        <v>52</v>
      </c>
      <c r="F18" s="40" t="s">
        <v>53</v>
      </c>
      <c r="G18" s="41"/>
      <c r="H18" s="38">
        <v>2</v>
      </c>
      <c r="I18" s="38">
        <v>2</v>
      </c>
      <c r="J18" s="11"/>
    </row>
    <row r="19" s="4" customFormat="1" ht="32" customHeight="1" spans="1:10">
      <c r="A19" s="9"/>
      <c r="B19" s="32"/>
      <c r="C19" s="33"/>
      <c r="D19" s="34" t="s">
        <v>54</v>
      </c>
      <c r="E19" s="35" t="s">
        <v>55</v>
      </c>
      <c r="F19" s="40" t="s">
        <v>56</v>
      </c>
      <c r="G19" s="41"/>
      <c r="H19" s="38">
        <v>2</v>
      </c>
      <c r="I19" s="38">
        <v>2</v>
      </c>
      <c r="J19" s="11"/>
    </row>
    <row r="20" s="4" customFormat="1" ht="37" customHeight="1" spans="1:10">
      <c r="A20" s="9"/>
      <c r="B20" s="32"/>
      <c r="C20" s="39"/>
      <c r="D20" s="34" t="s">
        <v>57</v>
      </c>
      <c r="E20" s="35" t="s">
        <v>58</v>
      </c>
      <c r="F20" s="40" t="s">
        <v>59</v>
      </c>
      <c r="G20" s="41"/>
      <c r="H20" s="38">
        <v>6</v>
      </c>
      <c r="I20" s="38">
        <v>6</v>
      </c>
      <c r="J20" s="11"/>
    </row>
    <row r="21" s="4" customFormat="1" ht="17" customHeight="1" spans="1:10">
      <c r="A21" s="9"/>
      <c r="B21" s="32"/>
      <c r="C21" s="28" t="s">
        <v>60</v>
      </c>
      <c r="D21" s="42" t="s">
        <v>61</v>
      </c>
      <c r="E21" s="28" t="s">
        <v>62</v>
      </c>
      <c r="F21" s="43" t="s">
        <v>63</v>
      </c>
      <c r="G21" s="44"/>
      <c r="H21" s="45">
        <v>10</v>
      </c>
      <c r="I21" s="45">
        <v>10</v>
      </c>
      <c r="J21" s="62"/>
    </row>
    <row r="22" s="4" customFormat="1" ht="17" customHeight="1" spans="1:10">
      <c r="A22" s="9"/>
      <c r="B22" s="46"/>
      <c r="C22" s="39"/>
      <c r="D22" s="47"/>
      <c r="E22" s="39"/>
      <c r="F22" s="48"/>
      <c r="G22" s="49"/>
      <c r="H22" s="50"/>
      <c r="I22" s="50"/>
      <c r="J22" s="63"/>
    </row>
    <row r="23" s="4" customFormat="1" ht="47.25" spans="1:10">
      <c r="A23" s="9"/>
      <c r="B23" s="32" t="s">
        <v>64</v>
      </c>
      <c r="C23" s="28" t="s">
        <v>65</v>
      </c>
      <c r="D23" s="34" t="s">
        <v>66</v>
      </c>
      <c r="E23" s="35" t="s">
        <v>67</v>
      </c>
      <c r="F23" s="36" t="s">
        <v>68</v>
      </c>
      <c r="G23" s="37"/>
      <c r="H23" s="51">
        <v>20</v>
      </c>
      <c r="I23" s="51">
        <v>19</v>
      </c>
      <c r="J23" s="11" t="s">
        <v>69</v>
      </c>
    </row>
    <row r="24" s="4" customFormat="1" ht="54" customHeight="1" spans="1:10">
      <c r="A24" s="9"/>
      <c r="B24" s="32"/>
      <c r="C24" s="28" t="s">
        <v>70</v>
      </c>
      <c r="D24" s="34" t="s">
        <v>71</v>
      </c>
      <c r="E24" s="35" t="s">
        <v>67</v>
      </c>
      <c r="F24" s="36" t="s">
        <v>72</v>
      </c>
      <c r="G24" s="37"/>
      <c r="H24" s="51">
        <v>10</v>
      </c>
      <c r="I24" s="51">
        <v>10</v>
      </c>
      <c r="J24" s="11"/>
    </row>
    <row r="25" s="4" customFormat="1" ht="52" customHeight="1" spans="1:10">
      <c r="A25" s="9"/>
      <c r="B25" s="27" t="s">
        <v>73</v>
      </c>
      <c r="C25" s="27" t="s">
        <v>74</v>
      </c>
      <c r="D25" s="34" t="s">
        <v>75</v>
      </c>
      <c r="E25" s="35" t="s">
        <v>76</v>
      </c>
      <c r="F25" s="10" t="s">
        <v>77</v>
      </c>
      <c r="G25" s="10"/>
      <c r="H25" s="51">
        <v>10</v>
      </c>
      <c r="I25" s="51">
        <v>10</v>
      </c>
      <c r="J25" s="11"/>
    </row>
    <row r="26" s="4" customFormat="1" ht="21" customHeight="1" spans="1:10">
      <c r="A26" s="52" t="s">
        <v>78</v>
      </c>
      <c r="B26" s="52"/>
      <c r="C26" s="52"/>
      <c r="D26" s="52"/>
      <c r="E26" s="52"/>
      <c r="F26" s="52"/>
      <c r="G26" s="52"/>
      <c r="H26" s="53">
        <f>SUM(H14:H25)+H7</f>
        <v>100</v>
      </c>
      <c r="I26" s="53">
        <f>SUM(I14:I25)+J7</f>
        <v>99</v>
      </c>
      <c r="J26" s="64" t="s">
        <v>21</v>
      </c>
    </row>
    <row r="27" ht="132" customHeight="1" spans="1:10">
      <c r="A27" s="54" t="s">
        <v>79</v>
      </c>
      <c r="B27" s="54"/>
      <c r="C27" s="54"/>
      <c r="D27" s="54"/>
      <c r="E27" s="55"/>
      <c r="F27" s="55"/>
      <c r="G27" s="54"/>
      <c r="H27" s="54"/>
      <c r="I27" s="55"/>
      <c r="J27" s="54"/>
    </row>
  </sheetData>
  <mergeCells count="43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3:G23"/>
    <mergeCell ref="F24:G24"/>
    <mergeCell ref="F25:G25"/>
    <mergeCell ref="A26:G26"/>
    <mergeCell ref="A27:J27"/>
    <mergeCell ref="A11:A12"/>
    <mergeCell ref="A13:A25"/>
    <mergeCell ref="B14:B22"/>
    <mergeCell ref="B23:B24"/>
    <mergeCell ref="C14:C16"/>
    <mergeCell ref="C18:C20"/>
    <mergeCell ref="C21:C22"/>
    <mergeCell ref="D21:D22"/>
    <mergeCell ref="E21:E22"/>
    <mergeCell ref="H21:H22"/>
    <mergeCell ref="I21:I22"/>
    <mergeCell ref="J21:J22"/>
    <mergeCell ref="A6:C10"/>
    <mergeCell ref="F21:G22"/>
  </mergeCells>
  <printOptions horizontalCentered="1"/>
  <pageMargins left="0.393055555555556" right="0.393055555555556" top="0.590277777777778" bottom="0.590277777777778" header="0.313888888888889" footer="0.39305555555555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2019-04-13T02:20:00Z</dcterms:created>
  <dcterms:modified xsi:type="dcterms:W3CDTF">2023-05-22T15:24:21Z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6304F0B661F5446D925FAABC36A97192</vt:lpwstr>
  </property>
</Properties>
</file>