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0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<sst xmlns="http://schemas.openxmlformats.org/spreadsheetml/2006/main" count="98" uniqueCount="77">
  <si>
    <t>项目支出绩效自评表</t>
  </si>
  <si>
    <t>（2022年度）</t>
  </si>
  <si>
    <t>项目名称</t>
  </si>
  <si>
    <t>绩效评价服务费</t>
  </si>
  <si>
    <t>主管部门</t>
  </si>
  <si>
    <t>北京市粮食和物资储备局</t>
  </si>
  <si>
    <t>实施单位</t>
  </si>
  <si>
    <t>北京市粮食和物资储备局本级</t>
  </si>
  <si>
    <t>项目负责人</t>
  </si>
  <si>
    <t>侯丹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</si>
  <si>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</si>
  <si>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</si>
  <si>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</si>
  <si>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</si>
  <si>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</si>
  <si>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</si>
  <si>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</si>
  <si>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</si>
  <si>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</si>
  <si>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</si>
  <si>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</si>
  <si>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</si>
  <si>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</si>
  <si>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</si>
  <si>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</si>
  <si>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</si>
  <si>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组织开展部门预算项目事前绩效评估、绩效目标审核、绩效监控、绩效评价及专项资金绩效评价等工作，并委托第三方社会机构进行客观评价，推进预算管理与绩效管理一体化，强化预算执行与绩效产出效果，确保年度绩效目标完成，提升部门整体绩效管理水平。</t>
  </si>
  <si>
    <t>完成部门预算项目事前绩效评估、绩效目标审核、绩效监控、绩效评价及专项资金绩效评价5类绩效管理工作，并委托第三方社会机构进行客观评价，推进预算管理与绩效管理一体化，强化预算执行与绩效产出效果，确保年度绩效目标完成，提升部门整体绩效管理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</si>
  <si>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</si>
  <si>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</si>
  <si>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</si>
  <si>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</si>
  <si>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</si>
  <si>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</si>
  <si>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</si>
  <si>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</si>
  <si>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</si>
  <si>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绩效管理工作种类</t>
  </si>
  <si>
    <t>≥4类</t>
  </si>
  <si>
    <t>绩效评价、成本绩效分析、绩效运行监控、绩效目标审核、事前绩效评估5类管理工作</t>
  </si>
  <si>
    <t>绩效报告数量</t>
  </si>
  <si>
    <t>≥10份</t>
  </si>
  <si>
    <t>出具绩效报告12份</t>
  </si>
  <si>
    <t>质量指标
（10分）</t>
  </si>
  <si>
    <t>符合《北京市预算绩效管理办法》等规定</t>
  </si>
  <si>
    <t>100%</t>
  </si>
  <si>
    <t>达到《北京市预算绩效管理办法》等规定要求</t>
  </si>
  <si>
    <t>时效指标
（16分）</t>
  </si>
  <si>
    <t>完成财政支出半年绩效监控时效</t>
  </si>
  <si>
    <t>≤8月</t>
  </si>
  <si>
    <t>8月</t>
  </si>
  <si>
    <t>完成预算项目绩效目标审核、事前绩效评估、成本绩效分析时效</t>
  </si>
  <si>
    <t>≤10月</t>
  </si>
  <si>
    <t>10月</t>
  </si>
  <si>
    <t>完成财政支出全年绩效监控时限</t>
  </si>
  <si>
    <t>≤1.3年</t>
  </si>
  <si>
    <t>完成财政支出绩效评价、专项资金转移支付绩效评价时效</t>
  </si>
  <si>
    <t>≤5月</t>
  </si>
  <si>
    <t>5月</t>
  </si>
  <si>
    <t>成本指标
（4分）</t>
  </si>
  <si>
    <t>绩效评价服务总成本</t>
  </si>
  <si>
    <t>≤35万元</t>
  </si>
  <si>
    <t>项目全年支出35万元</t>
  </si>
  <si>
    <t>效
益
指
标
（30分）</t>
  </si>
  <si>
    <t>社会效益指标
（30分）</t>
  </si>
  <si>
    <t>促进各单位完善项目绩效管理，规范单位财务收支、经济活动行为，优化资源配置</t>
  </si>
  <si>
    <t>好</t>
  </si>
  <si>
    <t>效益效果挖掘不够深入，将继续对项目产生的效益深度挖掘，同时提升绩效资料留存的全面充分性。</t>
  </si>
  <si>
    <t>及时发现并解决有关单位项目绩效执行过程中存在的问题，减少潜在风险和经济损失，提高资金使用效益</t>
  </si>
  <si>
    <t>提升部门预算绩效管理水平，促进粮食和物资储备事业的健康有序发展</t>
  </si>
  <si>
    <t>满意度指标
（10分）</t>
  </si>
  <si>
    <t>服务对象满意度指标
（10分）</t>
  </si>
  <si>
    <t>局机关各处室、纳入绩效管理的各直属单位满意度</t>
  </si>
  <si>
    <t>≥90%</t>
  </si>
  <si>
    <t>局机关各处室、纳入绩效管理的各直属单位满意度100%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</si>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</sst>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9" fontId="5" fillId="0" borderId="1" xfId="8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="55" zoomScaleNormal="100" workbookViewId="0">
      <selection activeCell="F24" sqref="F24:G24"/>
    </sheetView>
  </sheetViews>
  <sheetFormatPr defaultColWidth="9" defaultRowHeight="13.5"/>
  <cols>
    <col min="1" max="1" width="4" style="5" customWidth="1"/>
    <col min="2" max="2" width="12.6814159292035" style="5" customWidth="1"/>
    <col min="3" max="3" width="13.5575221238938" style="5" customWidth="1"/>
    <col min="4" max="4" width="24.3805309734513" style="5" customWidth="1"/>
    <col min="5" max="5" width="13.1150442477876" style="6" customWidth="1"/>
    <col min="6" max="6" width="17.141592920354" style="6" customWidth="1"/>
    <col min="7" max="7" width="17.141592920354" style="5" customWidth="1"/>
    <col min="8" max="8" width="9.33628318584071" style="5" customWidth="1"/>
    <col min="9" max="9" width="9.33628318584071" style="6" customWidth="1"/>
    <col min="10" max="10" width="25.9469026548673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55574693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35</v>
      </c>
      <c r="F7" s="12">
        <v>35</v>
      </c>
      <c r="G7" s="12">
        <v>35</v>
      </c>
      <c r="H7" s="13">
        <v>10</v>
      </c>
      <c r="I7" s="34">
        <f>G7/F7</f>
        <v>1</v>
      </c>
      <c r="J7" s="35">
        <f>H7*I7</f>
        <v>10</v>
      </c>
    </row>
    <row r="8" ht="17.25" customHeight="1" spans="1:10">
      <c r="A8" s="9"/>
      <c r="B8" s="9"/>
      <c r="C8" s="9"/>
      <c r="D8" s="14" t="s">
        <v>19</v>
      </c>
      <c r="E8" s="11">
        <v>35</v>
      </c>
      <c r="F8" s="12">
        <v>35</v>
      </c>
      <c r="G8" s="12">
        <v>35</v>
      </c>
      <c r="H8" s="13">
        <v>10</v>
      </c>
      <c r="I8" s="34">
        <f t="shared" ref="I8:I10" si="0">G8/F8</f>
        <v>1</v>
      </c>
      <c r="J8" s="35">
        <f>H8*I8</f>
        <v>10</v>
      </c>
    </row>
    <row r="9" ht="17.25" customHeight="1" spans="1:10">
      <c r="A9" s="9"/>
      <c r="B9" s="9"/>
      <c r="C9" s="9"/>
      <c r="D9" s="15" t="s">
        <v>20</v>
      </c>
      <c r="E9" s="16" t="s">
        <v>21</v>
      </c>
      <c r="F9" s="16" t="s">
        <v>21</v>
      </c>
      <c r="G9" s="16" t="s">
        <v>21</v>
      </c>
      <c r="H9" s="16" t="s">
        <v>21</v>
      </c>
      <c r="I9" s="16" t="s">
        <v>21</v>
      </c>
      <c r="J9" s="16" t="s">
        <v>21</v>
      </c>
    </row>
    <row r="10" ht="17.25" customHeight="1" spans="1:10">
      <c r="A10" s="9"/>
      <c r="B10" s="9"/>
      <c r="C10" s="9"/>
      <c r="D10" s="14" t="s">
        <v>22</v>
      </c>
      <c r="E10" s="16" t="s">
        <v>21</v>
      </c>
      <c r="F10" s="16" t="s">
        <v>21</v>
      </c>
      <c r="G10" s="16" t="s">
        <v>21</v>
      </c>
      <c r="H10" s="17" t="s">
        <v>21</v>
      </c>
      <c r="I10" s="17" t="s">
        <v>21</v>
      </c>
      <c r="J10" s="17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81.75" customHeight="1" spans="1:10">
      <c r="A12" s="18"/>
      <c r="B12" s="19" t="s">
        <v>26</v>
      </c>
      <c r="C12" s="20"/>
      <c r="D12" s="20"/>
      <c r="E12" s="21"/>
      <c r="F12" s="19" t="s">
        <v>27</v>
      </c>
      <c r="G12" s="20"/>
      <c r="H12" s="20"/>
      <c r="I12" s="20"/>
      <c r="J12" s="21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2" t="s">
        <v>33</v>
      </c>
      <c r="G13" s="23"/>
      <c r="H13" s="22" t="s">
        <v>15</v>
      </c>
      <c r="I13" s="9" t="s">
        <v>17</v>
      </c>
      <c r="J13" s="9" t="s">
        <v>34</v>
      </c>
    </row>
    <row r="14" s="4" customFormat="1" ht="81" customHeight="1" spans="1:10">
      <c r="A14" s="9"/>
      <c r="B14" s="9" t="s">
        <v>35</v>
      </c>
      <c r="C14" s="24" t="s">
        <v>36</v>
      </c>
      <c r="D14" s="25" t="s">
        <v>37</v>
      </c>
      <c r="E14" s="24" t="s">
        <v>38</v>
      </c>
      <c r="F14" s="9" t="s">
        <v>39</v>
      </c>
      <c r="G14" s="9"/>
      <c r="H14" s="26">
        <v>10</v>
      </c>
      <c r="I14" s="26">
        <v>10</v>
      </c>
      <c r="J14" s="10"/>
    </row>
    <row r="15" s="4" customFormat="1" ht="19.5" customHeight="1" spans="1:10">
      <c r="A15" s="9"/>
      <c r="B15" s="9"/>
      <c r="C15" s="24"/>
      <c r="D15" s="25" t="s">
        <v>40</v>
      </c>
      <c r="E15" s="24" t="s">
        <v>41</v>
      </c>
      <c r="F15" s="9" t="s">
        <v>42</v>
      </c>
      <c r="G15" s="9"/>
      <c r="H15" s="26">
        <v>10</v>
      </c>
      <c r="I15" s="26">
        <v>10</v>
      </c>
      <c r="J15" s="10"/>
    </row>
    <row r="16" s="4" customFormat="1" ht="47.25" spans="1:10">
      <c r="A16" s="9"/>
      <c r="B16" s="9"/>
      <c r="C16" s="24" t="s">
        <v>43</v>
      </c>
      <c r="D16" s="25" t="s">
        <v>44</v>
      </c>
      <c r="E16" s="24" t="s">
        <v>45</v>
      </c>
      <c r="F16" s="9" t="s">
        <v>46</v>
      </c>
      <c r="G16" s="9"/>
      <c r="H16" s="26">
        <v>10</v>
      </c>
      <c r="I16" s="26">
        <v>10</v>
      </c>
      <c r="J16" s="10"/>
    </row>
    <row r="17" s="4" customFormat="1" ht="31.5" spans="1:10">
      <c r="A17" s="9"/>
      <c r="B17" s="9"/>
      <c r="C17" s="24" t="s">
        <v>47</v>
      </c>
      <c r="D17" s="25" t="s">
        <v>48</v>
      </c>
      <c r="E17" s="24" t="s">
        <v>49</v>
      </c>
      <c r="F17" s="9" t="s">
        <v>50</v>
      </c>
      <c r="G17" s="9"/>
      <c r="H17" s="26">
        <v>4</v>
      </c>
      <c r="I17" s="26">
        <v>4</v>
      </c>
      <c r="J17" s="10"/>
    </row>
    <row r="18" s="4" customFormat="1" ht="63" spans="1:10">
      <c r="A18" s="9"/>
      <c r="B18" s="9"/>
      <c r="C18" s="24"/>
      <c r="D18" s="25" t="s">
        <v>51</v>
      </c>
      <c r="E18" s="24" t="s">
        <v>52</v>
      </c>
      <c r="F18" s="9" t="s">
        <v>53</v>
      </c>
      <c r="G18" s="9"/>
      <c r="H18" s="26">
        <v>4</v>
      </c>
      <c r="I18" s="26">
        <v>4</v>
      </c>
      <c r="J18" s="10"/>
    </row>
    <row r="19" s="4" customFormat="1" ht="31.5" spans="1:10">
      <c r="A19" s="9"/>
      <c r="B19" s="9"/>
      <c r="C19" s="24"/>
      <c r="D19" s="25" t="s">
        <v>54</v>
      </c>
      <c r="E19" s="24" t="s">
        <v>55</v>
      </c>
      <c r="F19" s="27">
        <v>44958</v>
      </c>
      <c r="G19" s="9"/>
      <c r="H19" s="26">
        <v>4</v>
      </c>
      <c r="I19" s="26">
        <v>4</v>
      </c>
      <c r="J19" s="10"/>
    </row>
    <row r="20" s="4" customFormat="1" ht="63" spans="1:10">
      <c r="A20" s="9"/>
      <c r="B20" s="9"/>
      <c r="C20" s="24"/>
      <c r="D20" s="25" t="s">
        <v>56</v>
      </c>
      <c r="E20" s="24" t="s">
        <v>57</v>
      </c>
      <c r="F20" s="9" t="s">
        <v>58</v>
      </c>
      <c r="G20" s="9"/>
      <c r="H20" s="26">
        <v>4</v>
      </c>
      <c r="I20" s="26">
        <v>4</v>
      </c>
      <c r="J20" s="10"/>
    </row>
    <row r="21" s="4" customFormat="1" ht="31.5" spans="1:10">
      <c r="A21" s="9"/>
      <c r="B21" s="9"/>
      <c r="C21" s="24" t="s">
        <v>59</v>
      </c>
      <c r="D21" s="25" t="s">
        <v>60</v>
      </c>
      <c r="E21" s="24" t="s">
        <v>61</v>
      </c>
      <c r="F21" s="9" t="s">
        <v>62</v>
      </c>
      <c r="G21" s="9"/>
      <c r="H21" s="26">
        <v>4</v>
      </c>
      <c r="I21" s="26">
        <v>4</v>
      </c>
      <c r="J21" s="10"/>
    </row>
    <row r="22" s="4" customFormat="1" ht="63" spans="1:10">
      <c r="A22" s="9"/>
      <c r="B22" s="9" t="s">
        <v>63</v>
      </c>
      <c r="C22" s="24" t="s">
        <v>64</v>
      </c>
      <c r="D22" s="25" t="s">
        <v>65</v>
      </c>
      <c r="E22" s="24" t="s">
        <v>66</v>
      </c>
      <c r="F22" s="9" t="s">
        <v>65</v>
      </c>
      <c r="G22" s="9"/>
      <c r="H22" s="28">
        <v>10</v>
      </c>
      <c r="I22" s="36">
        <v>9</v>
      </c>
      <c r="J22" s="10" t="s">
        <v>67</v>
      </c>
    </row>
    <row r="23" s="4" customFormat="1" ht="78.75" spans="1:10">
      <c r="A23" s="9"/>
      <c r="B23" s="9"/>
      <c r="C23" s="24"/>
      <c r="D23" s="25" t="s">
        <v>68</v>
      </c>
      <c r="E23" s="24" t="s">
        <v>66</v>
      </c>
      <c r="F23" s="9" t="s">
        <v>68</v>
      </c>
      <c r="G23" s="9"/>
      <c r="H23" s="28">
        <v>10</v>
      </c>
      <c r="I23" s="36">
        <v>9</v>
      </c>
      <c r="J23" s="10" t="s">
        <v>67</v>
      </c>
    </row>
    <row r="24" s="4" customFormat="1" ht="63" spans="1:10">
      <c r="A24" s="9"/>
      <c r="B24" s="9"/>
      <c r="C24" s="24"/>
      <c r="D24" s="25" t="s">
        <v>69</v>
      </c>
      <c r="E24" s="24" t="s">
        <v>66</v>
      </c>
      <c r="F24" s="9" t="s">
        <v>69</v>
      </c>
      <c r="G24" s="9"/>
      <c r="H24" s="28">
        <v>10</v>
      </c>
      <c r="I24" s="36">
        <v>9</v>
      </c>
      <c r="J24" s="10" t="s">
        <v>67</v>
      </c>
    </row>
    <row r="25" s="4" customFormat="1" ht="63" spans="1:10">
      <c r="A25" s="9"/>
      <c r="B25" s="29" t="s">
        <v>70</v>
      </c>
      <c r="C25" s="29" t="s">
        <v>71</v>
      </c>
      <c r="D25" s="25" t="s">
        <v>72</v>
      </c>
      <c r="E25" s="24" t="s">
        <v>73</v>
      </c>
      <c r="F25" s="22" t="s">
        <v>74</v>
      </c>
      <c r="G25" s="23"/>
      <c r="H25" s="28">
        <v>10</v>
      </c>
      <c r="I25" s="28">
        <v>10</v>
      </c>
      <c r="J25" s="10"/>
    </row>
    <row r="26" s="4" customFormat="1" ht="21" customHeight="1" spans="1:10">
      <c r="A26" s="30" t="s">
        <v>75</v>
      </c>
      <c r="B26" s="30"/>
      <c r="C26" s="30"/>
      <c r="D26" s="30"/>
      <c r="E26" s="30"/>
      <c r="F26" s="30"/>
      <c r="G26" s="30"/>
      <c r="H26" s="31">
        <f>SUM(H14:H25)+H7</f>
        <v>100</v>
      </c>
      <c r="I26" s="31">
        <f>SUM(I14:I25)+J7</f>
        <v>97</v>
      </c>
      <c r="J26" s="37" t="s">
        <v>21</v>
      </c>
    </row>
    <row r="27" ht="148" customHeight="1" spans="1:10">
      <c r="A27" s="32" t="s">
        <v>76</v>
      </c>
      <c r="B27" s="32"/>
      <c r="C27" s="32"/>
      <c r="D27" s="32"/>
      <c r="E27" s="33"/>
      <c r="F27" s="33"/>
      <c r="G27" s="32"/>
      <c r="H27" s="32"/>
      <c r="I27" s="33"/>
      <c r="J27" s="32"/>
    </row>
  </sheetData>
  <mergeCells count="39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1"/>
    <mergeCell ref="B22:B24"/>
    <mergeCell ref="C14:C15"/>
    <mergeCell ref="C17:C20"/>
    <mergeCell ref="C22:C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2019-04-11T18:20:00Z</dcterms:created>
  <dcterms:modified xsi:type="dcterms:W3CDTF">2023-05-22T16:02:22Z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1DBD446B540848F4BAE8EFEC3C4109F9_13</vt:lpwstr>
  </property>
</Properties>
</file>