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/>
  <bookViews>
    <workbookView xWindow="2280" yWindow="2280" windowWidth="20010" windowHeight="12135"/>
  </bookViews>
  <sheets>
    <sheet name="自评表" sheetId="2" r:id="rId1"/>
  </sheets>
  <definedNames>
    <definedName name="_xlnm.Print_Area" localSheetId="0">自评表!$A$1:$N$30</definedName>
    <definedName name="_xlnm.Print_Titles" localSheetId="0">自评表!$15:$15</definedName>
  </definedNames>
  <calcPr calcId="191029"/>
</workbook>
</file>

<file path=xl/calcChain.xml><?xml version="1.0" encoding="utf-8"?>
<calcChain xmlns="http://schemas.openxmlformats.org/spreadsheetml/2006/main">
  <c r="I30" i="2"/>
  <c r="K30"/>
</calcChain>
</file>

<file path=xl/sharedStrings.xml><?xml version="1.0" encoding="utf-8"?>
<sst xmlns="http://schemas.openxmlformats.org/spreadsheetml/2006/main" count="123" uniqueCount="88">
  <si>
    <t>项目名称</t>
  </si>
  <si>
    <t>主管部门</t>
  </si>
  <si>
    <t>实施单位</t>
  </si>
  <si>
    <t>项目负责人</t>
  </si>
  <si>
    <t>直政权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</si>
  <si>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</si>
  <si>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</si>
  <si>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</si>
  <si>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</si>
  <si>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</si>
  <si>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</si>
  <si>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</si>
  <si>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</si>
  <si>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</si>
  <si>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</si>
  <si>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</si>
  <si>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——</t>
  </si>
  <si>
    <t>—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</si>
  <si>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</si>
  <si>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</si>
  <si>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</si>
  <si>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</si>
  <si>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</si>
  <si>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</si>
  <si>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</si>
  <si>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</si>
  <si>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</si>
  <si>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</si>
  <si>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</si>
  <si>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得到保障</t>
  </si>
  <si>
    <t>质量指标</t>
  </si>
  <si>
    <t>时效指标</t>
  </si>
  <si>
    <t>成本指标</t>
  </si>
  <si>
    <t>280.2555万元以内</t>
  </si>
  <si>
    <t>287.01万元，其中客房及停车租赁费87.31万元、后勤服务经费96.38万元、伙食补助经费103.32万元</t>
  </si>
  <si>
    <t>进驻人员公用经费支撑成本控制数</t>
  </si>
  <si>
    <t>76.8145万元</t>
  </si>
  <si>
    <t>70.06万元</t>
  </si>
  <si>
    <t>效益指标</t>
  </si>
  <si>
    <t>满意度指标</t>
  </si>
  <si>
    <t>服务对象满意度指标</t>
  </si>
  <si>
    <t>≥95%</t>
  </si>
  <si>
    <t>总分</t>
  </si>
  <si>
    <t>专班后勤服务保障经费</t>
    <phoneticPr fontId="7" type="noConversion"/>
  </si>
  <si>
    <t>北京市机关事务管理中心</t>
    <phoneticPr fontId="7" type="noConversion"/>
  </si>
  <si>
    <t>北京市机关事务管理中心（本级）</t>
    <phoneticPr fontId="7" type="noConversion"/>
  </si>
  <si>
    <t>通过做好防疫专班工作人员加班住宿、停车、餐饮、办公等各项后勤服务保障工作，保障疫情防控工作的正常有序开展</t>
    <phoneticPr fontId="7" type="noConversion"/>
  </si>
  <si>
    <t xml:space="preserve">通过开展2022年度专班后勤服务保障经费项目，包括专班伙食补助发放、专班办公用品采购、专班租赁临时宿舍、专班租赁周边社会停车位等4项工作，保障重大活动及重要会议的正常开展。
</t>
    <phoneticPr fontId="7" type="noConversion"/>
  </si>
  <si>
    <t>通过开展2022年度专班后勤服务保障经费项目，包括 4个专班的伙食补助发放、5个专班办公用品采购、1个冬奥专班租赁临时宿舍、1个冬奥专班租赁周边社会停车位等4项工作，保障了重大活动及重要会议的正常开展。具体如下：
1.伙食补助：冬奥专班、防疫专班（集中隔离工作组）、防疫专班（物资组）工作人员提供伙食补助、中环疫情防控专班                                                                     2.办公用品采购：根据工作需求，为614专班、冬奥专班、防疫专班（集中隔离工作组）、防疫专班（物资组）、市委宣传部新闻工作组共5个专班提供办公用品、办公用纸保障。                                      
3.为冬奥专班提供临时宿舍租赁。
4.为冬奥专班提供临时周边社会停车位租赁。</t>
    <phoneticPr fontId="7" type="noConversion"/>
  </si>
  <si>
    <t>4项（专班伙食补助发放、专班办公用品采购、专班租赁临时宿舍、专班租赁周边社会停车位）</t>
    <phoneticPr fontId="7" type="noConversion"/>
  </si>
  <si>
    <t>专班后勤服务保障工作事项</t>
    <phoneticPr fontId="7" type="noConversion"/>
  </si>
  <si>
    <t>4个(冬奥专班、防疫专班（集中隔离工作组）、防疫专班（物资组）工作人员提供伙食补助、中环疫情防控专班 )</t>
    <phoneticPr fontId="7" type="noConversion"/>
  </si>
  <si>
    <t>1个（为冬奥专班提供临时宿舍租赁）</t>
    <phoneticPr fontId="7" type="noConversion"/>
  </si>
  <si>
    <t>1个（临时周边社会停车位租赁专班）</t>
    <phoneticPr fontId="7" type="noConversion"/>
  </si>
  <si>
    <t>涉及伙食补助发放专班个数</t>
    <phoneticPr fontId="7" type="noConversion"/>
  </si>
  <si>
    <t>涉及办公用品采购专班个数</t>
    <phoneticPr fontId="7" type="noConversion"/>
  </si>
  <si>
    <t>涉及提供临时宿舍租赁专班个数</t>
    <phoneticPr fontId="7" type="noConversion"/>
  </si>
  <si>
    <t>涉及提供临时周边社会停车位租赁专班个数</t>
    <phoneticPr fontId="7" type="noConversion"/>
  </si>
  <si>
    <t>≥4项</t>
    <phoneticPr fontId="7" type="noConversion"/>
  </si>
  <si>
    <t>≥4个</t>
    <phoneticPr fontId="7" type="noConversion"/>
  </si>
  <si>
    <t>≥5个</t>
    <phoneticPr fontId="7" type="noConversion"/>
  </si>
  <si>
    <t>≥1个</t>
    <phoneticPr fontId="7" type="noConversion"/>
  </si>
  <si>
    <t>产出数量</t>
    <phoneticPr fontId="7" type="noConversion"/>
  </si>
  <si>
    <t>槐柏树街办公区疫情防控工作领导小组后勤服务保障成本控制数</t>
    <phoneticPr fontId="7" type="noConversion"/>
  </si>
  <si>
    <t>进驻人员资金支付时间</t>
    <phoneticPr fontId="7" type="noConversion"/>
  </si>
  <si>
    <t>疫情防控工作领导小组后勤服务保障时间</t>
    <phoneticPr fontId="7" type="noConversion"/>
  </si>
  <si>
    <t>办公用品采购质量</t>
    <phoneticPr fontId="7" type="noConversion"/>
  </si>
  <si>
    <t>符合合同验收标准</t>
    <phoneticPr fontId="7" type="noConversion"/>
  </si>
  <si>
    <t>做好防疫专班约410人各项后勤服务保障工作</t>
    <phoneticPr fontId="7" type="noConversion"/>
  </si>
  <si>
    <t>根据市财政局定员定额标准，保障进驻人员所需的后勤服务保障经费</t>
    <phoneticPr fontId="7" type="noConversion"/>
  </si>
  <si>
    <t>伙食补助保障标准达标情况</t>
    <phoneticPr fontId="7" type="noConversion"/>
  </si>
  <si>
    <t>均按照统一的定额标准发放</t>
    <phoneticPr fontId="7" type="noConversion"/>
  </si>
  <si>
    <t>按照定员定额标准发放</t>
    <phoneticPr fontId="7" type="noConversion"/>
  </si>
  <si>
    <t>由于专班工作特殊性，实际资金支出存在一定的变化，后续年度加强项目前期论证工作，提升项目预算编制的合理性</t>
    <phoneticPr fontId="7" type="noConversion"/>
  </si>
  <si>
    <t>后续年度有待加强项目绩效支撑材料的收集与整理，提升财政资金使用效益</t>
    <phoneticPr fontId="7" type="noConversion"/>
  </si>
  <si>
    <t>后续年度有待加强满意度调查工作，促进项目实施效益有效发挥</t>
    <phoneticPr fontId="7" type="noConversion"/>
  </si>
  <si>
    <t>满足进驻人员的日常办公需求，保障进驻人员所需的后勤服务保障经费，保障疫情期间各项工作正常有序开展</t>
    <phoneticPr fontId="7" type="noConversion"/>
  </si>
  <si>
    <t>产出指标</t>
    <phoneticPr fontId="7" type="noConversion"/>
  </si>
  <si>
    <t>5个（614专班、冬奥专班、防疫专班（集中隔离工作组）、防疫专班（物资组）、市委宣传部新闻工作组）</t>
    <phoneticPr fontId="7" type="noConversion"/>
  </si>
  <si>
    <t>专班人员满意度</t>
    <phoneticPr fontId="7" type="noConversion"/>
  </si>
  <si>
    <t>未收到专班人员不满意投诉，但尚未开展满意度调查</t>
    <phoneticPr fontId="7" type="noConversion"/>
  </si>
  <si>
    <t>2022年2月1日-2022年4月30日</t>
    <phoneticPr fontId="7" type="noConversion"/>
  </si>
  <si>
    <t>2022年12月底完成</t>
    <phoneticPr fontId="7" type="noConversion"/>
  </si>
  <si>
    <t>附件1-2</t>
    <phoneticPr fontId="9" type="noConversion"/>
  </si>
  <si>
    <t>项目支出绩效自评表</t>
  </si>
  <si>
    <t>( 2022年度)</t>
  </si>
  <si>
    <t>——</t>
    <phoneticPr fontId="7" type="noConversion"/>
  </si>
  <si>
    <t>续上页</t>
    <phoneticPr fontId="7" type="noConversion"/>
  </si>
</sst>
</file>

<file path=xl/styles.xml><?xml version="1.0" encoding="utf-8"?>
<styleSheet xmlns="http://schemas.openxmlformats.org/spreadsheetml/2006/main">
  <numFmts count="2">
    <numFmt numFmtId="176" formatCode="0.000000"/>
    <numFmt numFmtId="177" formatCode="0.00_);[Red]\(0.00\)"/>
  </numFmts>
  <fonts count="11">
    <font>
      <sz val="11"/>
      <color theme="1"/>
      <name val="等线"/>
      <charset val="134"/>
      <scheme val="minor"/>
    </font>
    <font>
      <b/>
      <sz val="11"/>
      <name val="等线"/>
      <family val="3"/>
      <charset val="134"/>
      <scheme val="minor"/>
    </font>
    <font>
      <sz val="11"/>
      <name val="等线"/>
      <family val="3"/>
      <charset val="134"/>
      <scheme val="minor"/>
    </font>
    <font>
      <sz val="10"/>
      <name val="宋体"/>
      <family val="3"/>
      <charset val="134"/>
    </font>
    <font>
      <sz val="10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9"/>
      <name val="等线"/>
      <family val="3"/>
      <charset val="134"/>
      <scheme val="minor"/>
    </font>
    <font>
      <sz val="11"/>
      <name val="黑体"/>
      <family val="3"/>
      <charset val="134"/>
    </font>
    <font>
      <sz val="9"/>
      <name val="等线"/>
      <family val="3"/>
      <charset val="134"/>
    </font>
    <font>
      <sz val="1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0" fontId="5" fillId="0" borderId="0">
      <alignment vertical="center"/>
    </xf>
    <xf numFmtId="0" fontId="6" fillId="0" borderId="0"/>
    <xf numFmtId="0" fontId="5" fillId="0" borderId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>
      <alignment vertical="center"/>
    </xf>
    <xf numFmtId="2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8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2" fontId="3" fillId="2" borderId="3" xfId="0" applyNumberFormat="1" applyFont="1" applyFill="1" applyBorder="1" applyAlignment="1">
      <alignment horizontal="center" vertical="center" wrapText="1"/>
    </xf>
    <xf numFmtId="2" fontId="3" fillId="2" borderId="5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255" wrapText="1"/>
    </xf>
    <xf numFmtId="0" fontId="10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4">
    <cellStyle name="常规" xfId="0" builtinId="0"/>
    <cellStyle name="常规 2" xfId="3"/>
    <cellStyle name="常规 2 2" xfId="2"/>
    <cellStyle name="常规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1"/>
  <sheetViews>
    <sheetView tabSelected="1" view="pageBreakPreview" zoomScale="80" zoomScaleNormal="60" zoomScaleSheetLayoutView="80" workbookViewId="0">
      <selection activeCell="H15" sqref="H15"/>
    </sheetView>
  </sheetViews>
  <sheetFormatPr defaultColWidth="9" defaultRowHeight="13.5"/>
  <cols>
    <col min="1" max="1" width="5.5" style="2" customWidth="1"/>
    <col min="2" max="2" width="6" style="2" customWidth="1"/>
    <col min="3" max="3" width="7.875" style="2" customWidth="1"/>
    <col min="4" max="4" width="13.125" style="2" customWidth="1"/>
    <col min="5" max="5" width="10.125" style="2" customWidth="1"/>
    <col min="6" max="6" width="9.75" style="2" customWidth="1"/>
    <col min="7" max="7" width="13.625" style="3" customWidth="1"/>
    <col min="8" max="8" width="29.625" style="3" customWidth="1"/>
    <col min="9" max="9" width="3.75" style="2" customWidth="1"/>
    <col min="10" max="10" width="1.25" style="2" customWidth="1"/>
    <col min="11" max="11" width="5.875" style="2" customWidth="1"/>
    <col min="12" max="12" width="1.625" style="2" customWidth="1"/>
    <col min="13" max="13" width="9" style="2"/>
    <col min="14" max="14" width="10.125" style="2" customWidth="1"/>
    <col min="15" max="15" width="32" style="1" customWidth="1"/>
    <col min="16" max="16384" width="9" style="2"/>
  </cols>
  <sheetData>
    <row r="1" spans="1:15">
      <c r="A1" s="10" t="s">
        <v>83</v>
      </c>
      <c r="D1" s="11"/>
      <c r="G1" s="2"/>
      <c r="H1" s="2"/>
      <c r="O1" s="2"/>
    </row>
    <row r="2" spans="1:15">
      <c r="A2" s="28" t="s">
        <v>84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"/>
    </row>
    <row r="3" spans="1:15" ht="14.25" customHeight="1">
      <c r="A3" s="28" t="s">
        <v>85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"/>
    </row>
    <row r="4" spans="1:15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O4" s="2"/>
    </row>
    <row r="5" spans="1:15" s="1" customFormat="1" ht="21" customHeight="1">
      <c r="A5" s="13" t="s">
        <v>0</v>
      </c>
      <c r="B5" s="13"/>
      <c r="C5" s="13" t="s">
        <v>43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</row>
    <row r="6" spans="1:15" s="1" customFormat="1" ht="21.95" customHeight="1">
      <c r="A6" s="13" t="s">
        <v>1</v>
      </c>
      <c r="B6" s="13"/>
      <c r="C6" s="13" t="s">
        <v>44</v>
      </c>
      <c r="D6" s="13"/>
      <c r="E6" s="13"/>
      <c r="F6" s="13"/>
      <c r="G6" s="13"/>
      <c r="H6" s="13" t="s">
        <v>2</v>
      </c>
      <c r="I6" s="13"/>
      <c r="J6" s="13" t="s">
        <v>45</v>
      </c>
      <c r="K6" s="13"/>
      <c r="L6" s="13"/>
      <c r="M6" s="13"/>
      <c r="N6" s="13"/>
    </row>
    <row r="7" spans="1:15" s="1" customFormat="1" ht="21.95" customHeight="1">
      <c r="A7" s="13" t="s">
        <v>3</v>
      </c>
      <c r="B7" s="13"/>
      <c r="C7" s="13" t="s">
        <v>4</v>
      </c>
      <c r="D7" s="13"/>
      <c r="E7" s="13"/>
      <c r="F7" s="13"/>
      <c r="G7" s="13"/>
      <c r="H7" s="13" t="s">
        <v>5</v>
      </c>
      <c r="I7" s="13"/>
      <c r="J7" s="13">
        <v>88011137</v>
      </c>
      <c r="K7" s="13"/>
      <c r="L7" s="13"/>
      <c r="M7" s="13"/>
      <c r="N7" s="13"/>
    </row>
    <row r="8" spans="1:15" s="1" customFormat="1" ht="21.95" customHeight="1">
      <c r="A8" s="13" t="s">
        <v>6</v>
      </c>
      <c r="B8" s="13"/>
      <c r="C8" s="13"/>
      <c r="D8" s="13"/>
      <c r="E8" s="4" t="s">
        <v>7</v>
      </c>
      <c r="F8" s="13" t="s">
        <v>8</v>
      </c>
      <c r="G8" s="13"/>
      <c r="H8" s="13" t="s">
        <v>9</v>
      </c>
      <c r="I8" s="13"/>
      <c r="J8" s="13" t="s">
        <v>10</v>
      </c>
      <c r="K8" s="13"/>
      <c r="L8" s="13" t="s">
        <v>11</v>
      </c>
      <c r="M8" s="13"/>
      <c r="N8" s="4" t="s">
        <v>12</v>
      </c>
    </row>
    <row r="9" spans="1:15" s="1" customFormat="1" ht="21.95" customHeight="1">
      <c r="A9" s="13"/>
      <c r="B9" s="13"/>
      <c r="C9" s="14" t="s">
        <v>13</v>
      </c>
      <c r="D9" s="14"/>
      <c r="E9" s="6">
        <v>0</v>
      </c>
      <c r="F9" s="15">
        <v>549.37604999999996</v>
      </c>
      <c r="G9" s="15"/>
      <c r="H9" s="15">
        <v>549.37604999999996</v>
      </c>
      <c r="I9" s="15"/>
      <c r="J9" s="13">
        <v>10</v>
      </c>
      <c r="K9" s="13"/>
      <c r="L9" s="17">
        <v>1</v>
      </c>
      <c r="M9" s="13"/>
      <c r="N9" s="6">
        <v>10</v>
      </c>
    </row>
    <row r="10" spans="1:15" s="1" customFormat="1" ht="21.95" customHeight="1">
      <c r="A10" s="13"/>
      <c r="B10" s="13"/>
      <c r="C10" s="13" t="s">
        <v>14</v>
      </c>
      <c r="D10" s="13"/>
      <c r="E10" s="6">
        <v>0</v>
      </c>
      <c r="F10" s="15">
        <v>549.37604999999996</v>
      </c>
      <c r="G10" s="15"/>
      <c r="H10" s="15">
        <v>549.37604999999996</v>
      </c>
      <c r="I10" s="15"/>
      <c r="J10" s="13">
        <v>10</v>
      </c>
      <c r="K10" s="13"/>
      <c r="L10" s="17">
        <v>1</v>
      </c>
      <c r="M10" s="13"/>
      <c r="N10" s="6">
        <v>10</v>
      </c>
    </row>
    <row r="11" spans="1:15" s="1" customFormat="1" ht="21.95" customHeight="1">
      <c r="A11" s="13"/>
      <c r="B11" s="13"/>
      <c r="C11" s="13" t="s">
        <v>15</v>
      </c>
      <c r="D11" s="13"/>
      <c r="E11" s="4" t="s">
        <v>16</v>
      </c>
      <c r="F11" s="13" t="s">
        <v>16</v>
      </c>
      <c r="G11" s="13"/>
      <c r="H11" s="13" t="s">
        <v>16</v>
      </c>
      <c r="I11" s="13"/>
      <c r="J11" s="13" t="s">
        <v>17</v>
      </c>
      <c r="K11" s="13"/>
      <c r="L11" s="13" t="s">
        <v>17</v>
      </c>
      <c r="M11" s="13"/>
      <c r="N11" s="4" t="s">
        <v>17</v>
      </c>
    </row>
    <row r="12" spans="1:15" s="1" customFormat="1" ht="21.95" customHeight="1">
      <c r="A12" s="13"/>
      <c r="B12" s="13"/>
      <c r="C12" s="13" t="s">
        <v>18</v>
      </c>
      <c r="D12" s="13"/>
      <c r="E12" s="4" t="s">
        <v>16</v>
      </c>
      <c r="F12" s="13" t="s">
        <v>16</v>
      </c>
      <c r="G12" s="13" t="s">
        <v>16</v>
      </c>
      <c r="H12" s="13" t="s">
        <v>16</v>
      </c>
      <c r="I12" s="13" t="s">
        <v>16</v>
      </c>
      <c r="J12" s="13" t="s">
        <v>17</v>
      </c>
      <c r="K12" s="13"/>
      <c r="L12" s="13" t="s">
        <v>16</v>
      </c>
      <c r="M12" s="13" t="s">
        <v>16</v>
      </c>
      <c r="N12" s="4" t="s">
        <v>17</v>
      </c>
    </row>
    <row r="13" spans="1:15" s="1" customFormat="1" ht="21.95" customHeight="1">
      <c r="A13" s="13" t="s">
        <v>19</v>
      </c>
      <c r="B13" s="13" t="s">
        <v>20</v>
      </c>
      <c r="C13" s="13"/>
      <c r="D13" s="13"/>
      <c r="E13" s="13"/>
      <c r="F13" s="13"/>
      <c r="G13" s="13"/>
      <c r="H13" s="13" t="s">
        <v>21</v>
      </c>
      <c r="I13" s="13"/>
      <c r="J13" s="13"/>
      <c r="K13" s="13"/>
      <c r="L13" s="13"/>
      <c r="M13" s="13"/>
      <c r="N13" s="13"/>
    </row>
    <row r="14" spans="1:15" s="1" customFormat="1" ht="140.44999999999999" customHeight="1">
      <c r="A14" s="13"/>
      <c r="B14" s="16" t="s">
        <v>47</v>
      </c>
      <c r="C14" s="16"/>
      <c r="D14" s="16"/>
      <c r="E14" s="16"/>
      <c r="F14" s="16"/>
      <c r="G14" s="16"/>
      <c r="H14" s="16" t="s">
        <v>48</v>
      </c>
      <c r="I14" s="16"/>
      <c r="J14" s="16"/>
      <c r="K14" s="16"/>
      <c r="L14" s="16"/>
      <c r="M14" s="16"/>
      <c r="N14" s="16"/>
    </row>
    <row r="15" spans="1:15" s="1" customFormat="1" ht="29.1" customHeight="1">
      <c r="A15" s="12" t="s">
        <v>86</v>
      </c>
      <c r="B15" s="4" t="s">
        <v>23</v>
      </c>
      <c r="C15" s="4" t="s">
        <v>24</v>
      </c>
      <c r="D15" s="13" t="s">
        <v>25</v>
      </c>
      <c r="E15" s="13"/>
      <c r="F15" s="13"/>
      <c r="G15" s="4" t="s">
        <v>26</v>
      </c>
      <c r="H15" s="4" t="s">
        <v>27</v>
      </c>
      <c r="I15" s="13" t="s">
        <v>10</v>
      </c>
      <c r="J15" s="13"/>
      <c r="K15" s="13" t="s">
        <v>12</v>
      </c>
      <c r="L15" s="13"/>
      <c r="M15" s="13" t="s">
        <v>28</v>
      </c>
      <c r="N15" s="13"/>
    </row>
    <row r="16" spans="1:15" s="1" customFormat="1" ht="48" customHeight="1">
      <c r="A16" s="27" t="s">
        <v>22</v>
      </c>
      <c r="B16" s="13" t="s">
        <v>77</v>
      </c>
      <c r="C16" s="13" t="s">
        <v>62</v>
      </c>
      <c r="D16" s="18" t="s">
        <v>50</v>
      </c>
      <c r="E16" s="18"/>
      <c r="F16" s="18"/>
      <c r="G16" s="9" t="s">
        <v>58</v>
      </c>
      <c r="H16" s="9" t="s">
        <v>49</v>
      </c>
      <c r="I16" s="19">
        <v>4</v>
      </c>
      <c r="J16" s="20"/>
      <c r="K16" s="21">
        <v>4</v>
      </c>
      <c r="L16" s="22"/>
      <c r="M16" s="13" t="s">
        <v>16</v>
      </c>
      <c r="N16" s="13"/>
    </row>
    <row r="17" spans="1:14" s="1" customFormat="1" ht="48" customHeight="1">
      <c r="A17" s="27"/>
      <c r="B17" s="13"/>
      <c r="C17" s="13"/>
      <c r="D17" s="18" t="s">
        <v>54</v>
      </c>
      <c r="E17" s="18"/>
      <c r="F17" s="18"/>
      <c r="G17" s="9" t="s">
        <v>59</v>
      </c>
      <c r="H17" s="9" t="s">
        <v>51</v>
      </c>
      <c r="I17" s="18">
        <v>4</v>
      </c>
      <c r="J17" s="18"/>
      <c r="K17" s="23">
        <v>4</v>
      </c>
      <c r="L17" s="23"/>
      <c r="M17" s="13" t="s">
        <v>16</v>
      </c>
      <c r="N17" s="13"/>
    </row>
    <row r="18" spans="1:14" s="1" customFormat="1" ht="47.1" customHeight="1">
      <c r="A18" s="27" t="s">
        <v>87</v>
      </c>
      <c r="B18" s="13" t="s">
        <v>87</v>
      </c>
      <c r="C18" s="13" t="s">
        <v>87</v>
      </c>
      <c r="D18" s="19" t="s">
        <v>55</v>
      </c>
      <c r="E18" s="24"/>
      <c r="F18" s="20"/>
      <c r="G18" s="9" t="s">
        <v>60</v>
      </c>
      <c r="H18" s="9" t="s">
        <v>78</v>
      </c>
      <c r="I18" s="18">
        <v>4</v>
      </c>
      <c r="J18" s="18"/>
      <c r="K18" s="23">
        <v>4</v>
      </c>
      <c r="L18" s="23"/>
      <c r="M18" s="13" t="s">
        <v>16</v>
      </c>
      <c r="N18" s="13"/>
    </row>
    <row r="19" spans="1:14" s="1" customFormat="1" ht="26.1" customHeight="1">
      <c r="A19" s="27"/>
      <c r="B19" s="13"/>
      <c r="C19" s="13"/>
      <c r="D19" s="19" t="s">
        <v>56</v>
      </c>
      <c r="E19" s="24"/>
      <c r="F19" s="20"/>
      <c r="G19" s="9" t="s">
        <v>61</v>
      </c>
      <c r="H19" s="9" t="s">
        <v>52</v>
      </c>
      <c r="I19" s="18">
        <v>4</v>
      </c>
      <c r="J19" s="18"/>
      <c r="K19" s="23">
        <v>4</v>
      </c>
      <c r="L19" s="23"/>
      <c r="M19" s="13" t="s">
        <v>16</v>
      </c>
      <c r="N19" s="13"/>
    </row>
    <row r="20" spans="1:14" s="1" customFormat="1" ht="32.1" customHeight="1">
      <c r="A20" s="27"/>
      <c r="B20" s="13"/>
      <c r="C20" s="13"/>
      <c r="D20" s="19" t="s">
        <v>57</v>
      </c>
      <c r="E20" s="24"/>
      <c r="F20" s="20"/>
      <c r="G20" s="9" t="s">
        <v>61</v>
      </c>
      <c r="H20" s="9" t="s">
        <v>53</v>
      </c>
      <c r="I20" s="18">
        <v>4</v>
      </c>
      <c r="J20" s="18"/>
      <c r="K20" s="23">
        <v>4</v>
      </c>
      <c r="L20" s="23"/>
      <c r="M20" s="13" t="s">
        <v>16</v>
      </c>
      <c r="N20" s="13"/>
    </row>
    <row r="21" spans="1:14" s="1" customFormat="1" ht="27.95" customHeight="1">
      <c r="A21" s="27"/>
      <c r="B21" s="13"/>
      <c r="C21" s="13" t="s">
        <v>30</v>
      </c>
      <c r="D21" s="13" t="s">
        <v>70</v>
      </c>
      <c r="E21" s="13"/>
      <c r="F21" s="13"/>
      <c r="G21" s="4" t="s">
        <v>72</v>
      </c>
      <c r="H21" s="4" t="s">
        <v>71</v>
      </c>
      <c r="I21" s="13">
        <v>3</v>
      </c>
      <c r="J21" s="13"/>
      <c r="K21" s="26">
        <v>3</v>
      </c>
      <c r="L21" s="26"/>
      <c r="M21" s="13" t="s">
        <v>16</v>
      </c>
      <c r="N21" s="13"/>
    </row>
    <row r="22" spans="1:14" s="1" customFormat="1" ht="27" customHeight="1">
      <c r="A22" s="27"/>
      <c r="B22" s="13"/>
      <c r="C22" s="13"/>
      <c r="D22" s="13" t="s">
        <v>66</v>
      </c>
      <c r="E22" s="13"/>
      <c r="F22" s="13"/>
      <c r="G22" s="4" t="s">
        <v>67</v>
      </c>
      <c r="H22" s="4" t="s">
        <v>67</v>
      </c>
      <c r="I22" s="13">
        <v>3</v>
      </c>
      <c r="J22" s="13"/>
      <c r="K22" s="26">
        <v>3</v>
      </c>
      <c r="L22" s="26"/>
      <c r="M22" s="13" t="s">
        <v>16</v>
      </c>
      <c r="N22" s="13"/>
    </row>
    <row r="23" spans="1:14" s="1" customFormat="1" ht="27" customHeight="1">
      <c r="A23" s="27"/>
      <c r="B23" s="13"/>
      <c r="C23" s="13" t="s">
        <v>31</v>
      </c>
      <c r="D23" s="13" t="s">
        <v>65</v>
      </c>
      <c r="E23" s="13"/>
      <c r="F23" s="13"/>
      <c r="G23" s="4" t="s">
        <v>81</v>
      </c>
      <c r="H23" s="4" t="s">
        <v>81</v>
      </c>
      <c r="I23" s="13">
        <v>2</v>
      </c>
      <c r="J23" s="13"/>
      <c r="K23" s="26">
        <v>2</v>
      </c>
      <c r="L23" s="26"/>
      <c r="M23" s="13" t="s">
        <v>16</v>
      </c>
      <c r="N23" s="13"/>
    </row>
    <row r="24" spans="1:14" s="1" customFormat="1" ht="28.5" customHeight="1">
      <c r="A24" s="27"/>
      <c r="B24" s="13"/>
      <c r="C24" s="13"/>
      <c r="D24" s="13" t="s">
        <v>64</v>
      </c>
      <c r="E24" s="13"/>
      <c r="F24" s="13"/>
      <c r="G24" s="4" t="s">
        <v>82</v>
      </c>
      <c r="H24" s="4" t="s">
        <v>82</v>
      </c>
      <c r="I24" s="13">
        <v>2</v>
      </c>
      <c r="J24" s="13"/>
      <c r="K24" s="26">
        <v>2</v>
      </c>
      <c r="L24" s="26"/>
      <c r="M24" s="13" t="s">
        <v>16</v>
      </c>
      <c r="N24" s="13"/>
    </row>
    <row r="25" spans="1:14" s="1" customFormat="1" ht="68.099999999999994" customHeight="1">
      <c r="A25" s="27"/>
      <c r="B25" s="13"/>
      <c r="C25" s="13" t="s">
        <v>32</v>
      </c>
      <c r="D25" s="13" t="s">
        <v>63</v>
      </c>
      <c r="E25" s="13"/>
      <c r="F25" s="13"/>
      <c r="G25" s="4" t="s">
        <v>33</v>
      </c>
      <c r="H25" s="4" t="s">
        <v>34</v>
      </c>
      <c r="I25" s="13">
        <v>5</v>
      </c>
      <c r="J25" s="13"/>
      <c r="K25" s="26">
        <v>0</v>
      </c>
      <c r="L25" s="26"/>
      <c r="M25" s="13" t="s">
        <v>73</v>
      </c>
      <c r="N25" s="13"/>
    </row>
    <row r="26" spans="1:14" s="1" customFormat="1" ht="33" customHeight="1">
      <c r="A26" s="27"/>
      <c r="B26" s="13"/>
      <c r="C26" s="13"/>
      <c r="D26" s="13" t="s">
        <v>35</v>
      </c>
      <c r="E26" s="13"/>
      <c r="F26" s="13"/>
      <c r="G26" s="4" t="s">
        <v>36</v>
      </c>
      <c r="H26" s="4" t="s">
        <v>37</v>
      </c>
      <c r="I26" s="13">
        <v>15</v>
      </c>
      <c r="J26" s="13"/>
      <c r="K26" s="26">
        <v>15</v>
      </c>
      <c r="L26" s="26"/>
      <c r="M26" s="13" t="s">
        <v>16</v>
      </c>
      <c r="N26" s="13"/>
    </row>
    <row r="27" spans="1:14" s="1" customFormat="1" ht="65.45" customHeight="1">
      <c r="A27" s="27"/>
      <c r="B27" s="13" t="s">
        <v>38</v>
      </c>
      <c r="C27" s="13" t="s">
        <v>38</v>
      </c>
      <c r="D27" s="13" t="s">
        <v>68</v>
      </c>
      <c r="E27" s="13"/>
      <c r="F27" s="13"/>
      <c r="G27" s="4" t="s">
        <v>29</v>
      </c>
      <c r="H27" s="4" t="s">
        <v>46</v>
      </c>
      <c r="I27" s="13">
        <v>15</v>
      </c>
      <c r="J27" s="13"/>
      <c r="K27" s="26">
        <v>13</v>
      </c>
      <c r="L27" s="26"/>
      <c r="M27" s="13" t="s">
        <v>74</v>
      </c>
      <c r="N27" s="13"/>
    </row>
    <row r="28" spans="1:14" s="1" customFormat="1" ht="44.1" customHeight="1">
      <c r="A28" s="27"/>
      <c r="B28" s="13"/>
      <c r="C28" s="13"/>
      <c r="D28" s="13" t="s">
        <v>69</v>
      </c>
      <c r="E28" s="13"/>
      <c r="F28" s="13"/>
      <c r="G28" s="4" t="s">
        <v>29</v>
      </c>
      <c r="H28" s="4" t="s">
        <v>76</v>
      </c>
      <c r="I28" s="13">
        <v>15</v>
      </c>
      <c r="J28" s="13"/>
      <c r="K28" s="26">
        <v>15</v>
      </c>
      <c r="L28" s="26"/>
      <c r="M28" s="13" t="s">
        <v>16</v>
      </c>
      <c r="N28" s="13"/>
    </row>
    <row r="29" spans="1:14" s="1" customFormat="1" ht="56.1" customHeight="1">
      <c r="A29" s="27"/>
      <c r="B29" s="4" t="s">
        <v>39</v>
      </c>
      <c r="C29" s="4" t="s">
        <v>40</v>
      </c>
      <c r="D29" s="13" t="s">
        <v>79</v>
      </c>
      <c r="E29" s="13"/>
      <c r="F29" s="13"/>
      <c r="G29" s="4" t="s">
        <v>41</v>
      </c>
      <c r="H29" s="7" t="s">
        <v>80</v>
      </c>
      <c r="I29" s="13">
        <v>10</v>
      </c>
      <c r="J29" s="13"/>
      <c r="K29" s="26">
        <v>8</v>
      </c>
      <c r="L29" s="26"/>
      <c r="M29" s="13" t="s">
        <v>75</v>
      </c>
      <c r="N29" s="13"/>
    </row>
    <row r="30" spans="1:14" s="1" customFormat="1" ht="23.1" customHeight="1">
      <c r="A30" s="13" t="s">
        <v>42</v>
      </c>
      <c r="B30" s="13"/>
      <c r="C30" s="13"/>
      <c r="D30" s="13"/>
      <c r="E30" s="13"/>
      <c r="F30" s="13"/>
      <c r="G30" s="13"/>
      <c r="H30" s="13"/>
      <c r="I30" s="13">
        <f>SUM(I16:J29)+J9</f>
        <v>100</v>
      </c>
      <c r="J30" s="13"/>
      <c r="K30" s="25">
        <f>SUM(K16:L29)+N9</f>
        <v>91</v>
      </c>
      <c r="L30" s="25"/>
      <c r="M30" s="13" t="s">
        <v>16</v>
      </c>
      <c r="N30" s="13"/>
    </row>
    <row r="31" spans="1:14" s="1" customFormat="1">
      <c r="A31" s="5"/>
      <c r="B31" s="5"/>
      <c r="C31" s="5"/>
      <c r="D31" s="5"/>
      <c r="E31" s="5"/>
      <c r="F31" s="5"/>
      <c r="G31" s="8"/>
      <c r="H31" s="8"/>
      <c r="I31" s="5"/>
      <c r="J31" s="5"/>
      <c r="K31" s="5"/>
      <c r="L31" s="5"/>
      <c r="M31" s="5"/>
      <c r="N31" s="5"/>
    </row>
  </sheetData>
  <mergeCells count="119">
    <mergeCell ref="A16:A17"/>
    <mergeCell ref="B16:B17"/>
    <mergeCell ref="B18:B26"/>
    <mergeCell ref="A18:A29"/>
    <mergeCell ref="C16:C17"/>
    <mergeCell ref="C18:C20"/>
    <mergeCell ref="A2:N2"/>
    <mergeCell ref="A3:N3"/>
    <mergeCell ref="A4:M4"/>
    <mergeCell ref="M29:N29"/>
    <mergeCell ref="I26:J26"/>
    <mergeCell ref="M26:N26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M23:N23"/>
    <mergeCell ref="D24:F24"/>
    <mergeCell ref="A30:H30"/>
    <mergeCell ref="I30:J30"/>
    <mergeCell ref="K30:L30"/>
    <mergeCell ref="M30:N30"/>
    <mergeCell ref="A13:A14"/>
    <mergeCell ref="B27:B28"/>
    <mergeCell ref="C21:C22"/>
    <mergeCell ref="C23:C24"/>
    <mergeCell ref="C25:C26"/>
    <mergeCell ref="C27:C28"/>
    <mergeCell ref="D27:F27"/>
    <mergeCell ref="I27:J27"/>
    <mergeCell ref="K27:L27"/>
    <mergeCell ref="D28:F28"/>
    <mergeCell ref="I28:J28"/>
    <mergeCell ref="K28:L28"/>
    <mergeCell ref="D29:F29"/>
    <mergeCell ref="I29:J29"/>
    <mergeCell ref="K29:L29"/>
    <mergeCell ref="K23:L23"/>
    <mergeCell ref="K24:L24"/>
    <mergeCell ref="K25:L25"/>
    <mergeCell ref="K26:L26"/>
    <mergeCell ref="D26:F26"/>
    <mergeCell ref="I24:J24"/>
    <mergeCell ref="M24:N24"/>
    <mergeCell ref="D25:F25"/>
    <mergeCell ref="I25:J25"/>
    <mergeCell ref="M25:N25"/>
    <mergeCell ref="D18:F18"/>
    <mergeCell ref="I18:J18"/>
    <mergeCell ref="K18:L18"/>
    <mergeCell ref="M18:N18"/>
    <mergeCell ref="D20:F20"/>
    <mergeCell ref="I20:J20"/>
    <mergeCell ref="K20:L20"/>
    <mergeCell ref="M20:N20"/>
    <mergeCell ref="D19:F19"/>
    <mergeCell ref="I19:J19"/>
    <mergeCell ref="K19:L19"/>
    <mergeCell ref="M19:N19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L12:M12"/>
    <mergeCell ref="B13:G13"/>
    <mergeCell ref="H13:N13"/>
    <mergeCell ref="B14:G14"/>
    <mergeCell ref="H14:N14"/>
    <mergeCell ref="A8:B12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M27:N27"/>
    <mergeCell ref="M28:N28"/>
    <mergeCell ref="A5:B5"/>
    <mergeCell ref="C5:N5"/>
    <mergeCell ref="A6:B6"/>
    <mergeCell ref="C6:G6"/>
    <mergeCell ref="H6:I6"/>
    <mergeCell ref="J6:N6"/>
    <mergeCell ref="A7:B7"/>
    <mergeCell ref="C7:G7"/>
    <mergeCell ref="H7:I7"/>
    <mergeCell ref="J7:N7"/>
    <mergeCell ref="C8:D8"/>
    <mergeCell ref="F8:G8"/>
    <mergeCell ref="H8:I8"/>
    <mergeCell ref="J8:K8"/>
    <mergeCell ref="L8:M8"/>
    <mergeCell ref="C9:D9"/>
    <mergeCell ref="F9:G9"/>
    <mergeCell ref="H9:I9"/>
    <mergeCell ref="C12:D12"/>
    <mergeCell ref="F12:G12"/>
    <mergeCell ref="H12:I12"/>
    <mergeCell ref="J12:K12"/>
  </mergeCells>
  <phoneticPr fontId="7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自评表</vt:lpstr>
      <vt:lpstr>自评表!Print_Area</vt:lpstr>
      <vt:lpstr>自评表!Print_Titles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cp:lastPrinted>2023-05-25T06:35:38Z</cp:lastPrinted>
  <dcterms:created xsi:type="dcterms:W3CDTF">2021-02-01T08:37:00Z</dcterms:created>
  <dcterms:modified xsi:type="dcterms:W3CDTF">2023-08-14T02:29:22Z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94F7F957FAA34327B4F50494A4092E4E</vt:lpwstr>
  </property>
</Properties>
</file>