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07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<sst xmlns="http://schemas.openxmlformats.org/spreadsheetml/2006/main" count="125" uniqueCount="102">
  <si>
    <t>附件1</t>
  </si>
  <si>
    <t>项目支出绩效自评表</t>
  </si>
  <si>
    <t xml:space="preserve"> （ 2021年度）</t>
  </si>
  <si>
    <t>项目名称</t>
  </si>
  <si>
    <t>科技创新服务能力建设-高精尖学科建设（分类发展）（科研类）</t>
  </si>
  <si>
    <t>主管部门</t>
  </si>
  <si>
    <t>北京市教育委员会</t>
  </si>
  <si>
    <t>实施单位</t>
  </si>
  <si>
    <t>北京联合大学</t>
  </si>
  <si>
    <t>项目负责人</t>
  </si>
  <si>
    <t>鲍新中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</si>
  <si>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</si>
  <si>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</si>
  <si>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</si>
  <si>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</si>
  <si>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</si>
  <si>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</si>
  <si>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</si>
  <si>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</si>
  <si>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</si>
  <si>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</si>
  <si>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</si>
  <si>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</si>
  <si>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</si>
  <si>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</si>
  <si>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</si>
  <si>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</si>
  <si>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</si>
  <si>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</si>
  <si>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</si>
  <si>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</si>
  <si>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1） 申报纵向科研项目40项，力争获批省部级及以上项目5项；</t>
  </si>
  <si>
    <t>1）申报国家级及省部级项目65项，完成比率162.5%；国家级及省部级获批立项共11项，完成比率220%。均超额完成。</t>
  </si>
  <si>
    <t>2） 公开发表学术论文100篇，其中CSSCI(含CSSCI扩展版)以上高水平论文35篇；</t>
  </si>
  <si>
    <t>2）公开发表学术论文100篇，其中CSSCI(含CSSCI扩展版)以上高水平论文37篇，完成比率106%，超额完成。CSSCI(含CSSCI扩展版)以上高水平论文具体为， A 类论文16篇， B 类论文2篇，C类论文19篇。</t>
  </si>
  <si>
    <t>3） 出版学术专著6部；</t>
  </si>
  <si>
    <t>3）出版学术专著9部，完成比率150%，超额完成。</t>
  </si>
  <si>
    <t>4） 举办高水平学术讲座6次；</t>
  </si>
  <si>
    <t>4）举办高水平学术讲座12次，完成比率200%，超额完成；</t>
  </si>
  <si>
    <t>5） 力争科研经费合同金额较2020年增长10%；</t>
  </si>
  <si>
    <t>5）科研经费合同金额完成624.5万，实现较2020年增长10%的目标；</t>
  </si>
  <si>
    <t>6） 成果被政府主管部门采纳，提供采纳证明1份；</t>
  </si>
  <si>
    <t>6） 成果被政府主管部门采纳3项，完成比率300%，超额完成。</t>
  </si>
  <si>
    <t>绩</t>
  </si>
  <si>
    <t>一级指标</t>
  </si>
  <si>
    <t>二级指标</t>
  </si>
  <si>
    <t>三级指标</t>
  </si>
  <si>
    <t>年度</t>
  </si>
  <si>
    <t>实际</t>
  </si>
  <si>
    <t>偏差原因分析及改进</t>
  </si>
  <si>
    <t>效</t>
  </si>
  <si>
    <t>指标值</t>
  </si>
  <si>
    <t>完成值</t>
  </si>
  <si>
    <t>措施</t>
  </si>
  <si>
    <t>指</t>
  </si>
  <si>
    <t>产出指标</t>
  </si>
  <si>
    <t>数量指标</t>
  </si>
  <si>
    <t>申报项目数</t>
  </si>
  <si>
    <t>40项</t>
  </si>
  <si>
    <t>65项</t>
  </si>
  <si>
    <t>标</t>
  </si>
  <si>
    <t>发表论文数</t>
  </si>
  <si>
    <t>100篇</t>
  </si>
  <si>
    <t>举办学术讲座</t>
  </si>
  <si>
    <t>6次</t>
  </si>
  <si>
    <t>12次</t>
  </si>
  <si>
    <t>质量指标</t>
  </si>
  <si>
    <t>获批省部级项目数</t>
  </si>
  <si>
    <t>5项</t>
  </si>
  <si>
    <t>11项</t>
  </si>
  <si>
    <t>高水平论文数</t>
  </si>
  <si>
    <t>35篇</t>
  </si>
  <si>
    <t>37篇</t>
  </si>
  <si>
    <t>出版专著数</t>
  </si>
  <si>
    <t>6部</t>
  </si>
  <si>
    <t>9部</t>
  </si>
  <si>
    <t>时效指标</t>
  </si>
  <si>
    <t>获批项目</t>
  </si>
  <si>
    <t>年底完成</t>
  </si>
  <si>
    <t>完成</t>
  </si>
  <si>
    <t>发表论文</t>
  </si>
  <si>
    <t>成本指标</t>
  </si>
  <si>
    <t>7月末</t>
  </si>
  <si>
    <t>执行经费47%</t>
  </si>
  <si>
    <t>9月末</t>
  </si>
  <si>
    <t>执行经费75%</t>
  </si>
  <si>
    <t>11月末</t>
  </si>
  <si>
    <t>执行经费100%</t>
  </si>
  <si>
    <t>未完成</t>
  </si>
  <si>
    <t>本项目结余的资金主要在其他商品和服务支出部分，论文发表周期较长，后续在此部分加强管理。</t>
  </si>
  <si>
    <t>效益指标</t>
  </si>
  <si>
    <t>经济效益</t>
  </si>
  <si>
    <t>项目尚有完善提高空间，后续将积极完善改进工作，努力提高项目经济效益</t>
  </si>
  <si>
    <t>指标</t>
  </si>
  <si>
    <t>专著数</t>
  </si>
  <si>
    <t>满意度</t>
  </si>
  <si>
    <t>服务对象满意度标</t>
  </si>
  <si>
    <t>相关部门采纳证明</t>
  </si>
  <si>
    <t>1份</t>
  </si>
  <si>
    <t>3份</t>
  </si>
  <si>
    <t>项目尚有完善提高空间，后续将积极完善工作，持续提高服务对象满意度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</si>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</sst>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"/>
      <charset val="134"/>
    </font>
    <font>
      <sz val="11"/>
      <color theme="1"/>
      <name val="仿宋"/>
      <charset val="134"/>
    </font>
    <font>
      <sz val="10.5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2"/>
      <color theme="1"/>
      <name val="仿宋"/>
      <charset val="134"/>
    </font>
    <font>
      <sz val="10"/>
      <name val="仿宋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9" applyNumberFormat="0" applyAlignment="0" applyProtection="0">
      <alignment vertical="center"/>
    </xf>
    <xf numFmtId="0" fontId="25" fillId="11" borderId="15" applyNumberFormat="0" applyAlignment="0" applyProtection="0">
      <alignment vertical="center"/>
    </xf>
    <xf numFmtId="0" fontId="26" fillId="12" borderId="20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7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13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176" fontId="5" fillId="0" borderId="9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workbookViewId="0">
      <selection activeCell="M35" sqref="M35:N35"/>
    </sheetView>
  </sheetViews>
  <sheetFormatPr defaultColWidth="9" defaultRowHeight="13.65"/>
  <cols>
    <col min="14" max="14" width="18.1565217391304" customWidth="1"/>
  </cols>
  <sheetData>
    <row r="1" ht="20.15" spans="1:1">
      <c r="A1" s="2" t="s">
        <v>0</v>
      </c>
    </row>
    <row r="2" ht="23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.75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3.7" spans="1:14">
      <c r="A4" s="5" t="s">
        <v>3</v>
      </c>
      <c r="B4" s="6"/>
      <c r="C4" s="5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6"/>
    </row>
    <row r="5" s="1" customFormat="1" ht="13.7" spans="1:14">
      <c r="A5" s="5" t="s">
        <v>5</v>
      </c>
      <c r="B5" s="6"/>
      <c r="C5" s="5" t="s">
        <v>6</v>
      </c>
      <c r="D5" s="7"/>
      <c r="E5" s="7"/>
      <c r="F5" s="7"/>
      <c r="G5" s="6"/>
      <c r="H5" s="5" t="s">
        <v>7</v>
      </c>
      <c r="I5" s="6"/>
      <c r="J5" s="5" t="s">
        <v>8</v>
      </c>
      <c r="K5" s="7"/>
      <c r="L5" s="7"/>
      <c r="M5" s="7"/>
      <c r="N5" s="6"/>
    </row>
    <row r="6" s="1" customFormat="1" ht="15.15" spans="1:14">
      <c r="A6" s="5" t="s">
        <v>9</v>
      </c>
      <c r="B6" s="6"/>
      <c r="C6" s="5" t="s">
        <v>10</v>
      </c>
      <c r="D6" s="7"/>
      <c r="E6" s="7"/>
      <c r="F6" s="7"/>
      <c r="G6" s="6"/>
      <c r="H6" s="5" t="s">
        <v>11</v>
      </c>
      <c r="I6" s="6"/>
      <c r="J6" s="53">
        <v>13910834831</v>
      </c>
      <c r="K6" s="54"/>
      <c r="L6" s="54"/>
      <c r="M6" s="54"/>
      <c r="N6" s="55"/>
    </row>
    <row r="7" s="1" customFormat="1" ht="12.95" spans="1:14">
      <c r="A7" s="8" t="s">
        <v>12</v>
      </c>
      <c r="B7" s="9"/>
      <c r="C7" s="8"/>
      <c r="D7" s="9"/>
      <c r="E7" s="10" t="s">
        <v>13</v>
      </c>
      <c r="F7" s="8" t="s">
        <v>14</v>
      </c>
      <c r="G7" s="9"/>
      <c r="H7" s="8" t="s">
        <v>15</v>
      </c>
      <c r="I7" s="9"/>
      <c r="J7" s="8" t="s">
        <v>16</v>
      </c>
      <c r="K7" s="9"/>
      <c r="L7" s="8" t="s">
        <v>17</v>
      </c>
      <c r="M7" s="9"/>
      <c r="N7" s="18" t="s">
        <v>18</v>
      </c>
    </row>
    <row r="8" s="1" customFormat="1" ht="13.7" spans="1:14">
      <c r="A8" s="11" t="s">
        <v>19</v>
      </c>
      <c r="B8" s="10"/>
      <c r="C8" s="12"/>
      <c r="D8" s="13"/>
      <c r="E8" s="13" t="s">
        <v>20</v>
      </c>
      <c r="F8" s="12" t="s">
        <v>20</v>
      </c>
      <c r="G8" s="13"/>
      <c r="H8" s="12" t="s">
        <v>21</v>
      </c>
      <c r="I8" s="13"/>
      <c r="J8" s="12"/>
      <c r="K8" s="13"/>
      <c r="L8" s="12"/>
      <c r="M8" s="13"/>
      <c r="N8" s="19"/>
    </row>
    <row r="9" s="1" customFormat="1" ht="13.7" spans="1:14">
      <c r="A9" s="14"/>
      <c r="B9" s="15"/>
      <c r="C9" s="16" t="s">
        <v>22</v>
      </c>
      <c r="D9" s="17"/>
      <c r="E9" s="13"/>
      <c r="F9" s="5">
        <v>110.8</v>
      </c>
      <c r="G9" s="6"/>
      <c r="H9" s="5">
        <v>97.480028</v>
      </c>
      <c r="I9" s="6"/>
      <c r="J9" s="5">
        <v>10</v>
      </c>
      <c r="K9" s="6"/>
      <c r="L9" s="56">
        <v>0.88</v>
      </c>
      <c r="M9" s="57"/>
      <c r="N9" s="58">
        <v>8.8</v>
      </c>
    </row>
    <row r="10" s="1" customFormat="1" ht="12.95" spans="1:14">
      <c r="A10" s="14"/>
      <c r="B10" s="15"/>
      <c r="C10" s="8" t="s">
        <v>23</v>
      </c>
      <c r="D10" s="9"/>
      <c r="E10" s="18"/>
      <c r="F10" s="8">
        <v>110.8</v>
      </c>
      <c r="G10" s="9"/>
      <c r="H10" s="8">
        <v>97.480028</v>
      </c>
      <c r="I10" s="9"/>
      <c r="J10" s="8" t="s">
        <v>24</v>
      </c>
      <c r="K10" s="9"/>
      <c r="L10" s="8"/>
      <c r="M10" s="9"/>
      <c r="N10" s="18" t="s">
        <v>24</v>
      </c>
    </row>
    <row r="11" s="1" customFormat="1" ht="13.7" spans="1:14">
      <c r="A11" s="14"/>
      <c r="B11" s="15"/>
      <c r="C11" s="12" t="s">
        <v>25</v>
      </c>
      <c r="D11" s="13"/>
      <c r="E11" s="19"/>
      <c r="F11" s="12"/>
      <c r="G11" s="13"/>
      <c r="H11" s="12"/>
      <c r="I11" s="13"/>
      <c r="J11" s="12"/>
      <c r="K11" s="13"/>
      <c r="L11" s="12"/>
      <c r="M11" s="13"/>
      <c r="N11" s="19"/>
    </row>
    <row r="12" s="1" customFormat="1" ht="13.7" spans="1:14">
      <c r="A12" s="14"/>
      <c r="B12" s="15"/>
      <c r="C12" s="5" t="s">
        <v>26</v>
      </c>
      <c r="D12" s="6"/>
      <c r="E12" s="13"/>
      <c r="F12" s="5">
        <v>0</v>
      </c>
      <c r="G12" s="6"/>
      <c r="H12" s="5">
        <v>0</v>
      </c>
      <c r="I12" s="6"/>
      <c r="J12" s="5" t="s">
        <v>24</v>
      </c>
      <c r="K12" s="6"/>
      <c r="L12" s="5"/>
      <c r="M12" s="6"/>
      <c r="N12" s="13" t="s">
        <v>24</v>
      </c>
    </row>
    <row r="13" s="1" customFormat="1" ht="13.7" spans="1:14">
      <c r="A13" s="20"/>
      <c r="B13" s="21"/>
      <c r="C13" s="5" t="s">
        <v>27</v>
      </c>
      <c r="D13" s="6"/>
      <c r="E13" s="13"/>
      <c r="F13" s="5">
        <v>0</v>
      </c>
      <c r="G13" s="6"/>
      <c r="H13" s="5">
        <v>0</v>
      </c>
      <c r="I13" s="6"/>
      <c r="J13" s="5" t="s">
        <v>24</v>
      </c>
      <c r="K13" s="6"/>
      <c r="L13" s="5"/>
      <c r="M13" s="6"/>
      <c r="N13" s="13" t="s">
        <v>24</v>
      </c>
    </row>
    <row r="14" s="1" customFormat="1" ht="13.7" spans="1:14">
      <c r="A14" s="18" t="s">
        <v>28</v>
      </c>
      <c r="B14" s="5" t="s">
        <v>29</v>
      </c>
      <c r="C14" s="7"/>
      <c r="D14" s="7"/>
      <c r="E14" s="7"/>
      <c r="F14" s="7"/>
      <c r="G14" s="6"/>
      <c r="H14" s="5" t="s">
        <v>30</v>
      </c>
      <c r="I14" s="7"/>
      <c r="J14" s="7"/>
      <c r="K14" s="7"/>
      <c r="L14" s="7"/>
      <c r="M14" s="7"/>
      <c r="N14" s="6"/>
    </row>
    <row r="15" s="1" customFormat="1" ht="27" customHeight="1" spans="1:14">
      <c r="A15" s="22"/>
      <c r="B15" s="23" t="s">
        <v>31</v>
      </c>
      <c r="C15" s="24"/>
      <c r="D15" s="24"/>
      <c r="E15" s="24"/>
      <c r="F15" s="24"/>
      <c r="G15" s="25"/>
      <c r="H15" s="23" t="s">
        <v>32</v>
      </c>
      <c r="I15" s="24"/>
      <c r="J15" s="24"/>
      <c r="K15" s="24"/>
      <c r="L15" s="24"/>
      <c r="M15" s="24"/>
      <c r="N15" s="25"/>
    </row>
    <row r="16" s="1" customFormat="1" ht="40.5" customHeight="1" spans="1:14">
      <c r="A16" s="22"/>
      <c r="B16" s="26" t="s">
        <v>33</v>
      </c>
      <c r="C16" s="27"/>
      <c r="D16" s="27"/>
      <c r="E16" s="27"/>
      <c r="F16" s="27"/>
      <c r="G16" s="28"/>
      <c r="H16" s="29" t="s">
        <v>34</v>
      </c>
      <c r="I16" s="30"/>
      <c r="J16" s="30"/>
      <c r="K16" s="30"/>
      <c r="L16" s="30"/>
      <c r="M16" s="30"/>
      <c r="N16" s="31"/>
    </row>
    <row r="17" s="1" customFormat="1" ht="12.95" spans="1:14">
      <c r="A17" s="22"/>
      <c r="B17" s="29" t="s">
        <v>35</v>
      </c>
      <c r="C17" s="30"/>
      <c r="D17" s="30"/>
      <c r="E17" s="30"/>
      <c r="F17" s="30"/>
      <c r="G17" s="31"/>
      <c r="H17" s="29" t="s">
        <v>36</v>
      </c>
      <c r="I17" s="30"/>
      <c r="J17" s="30"/>
      <c r="K17" s="30"/>
      <c r="L17" s="30"/>
      <c r="M17" s="30"/>
      <c r="N17" s="31"/>
    </row>
    <row r="18" s="1" customFormat="1" ht="12.95" spans="1:14">
      <c r="A18" s="22"/>
      <c r="B18" s="29" t="s">
        <v>37</v>
      </c>
      <c r="C18" s="30"/>
      <c r="D18" s="30"/>
      <c r="E18" s="30"/>
      <c r="F18" s="30"/>
      <c r="G18" s="31"/>
      <c r="H18" s="32" t="s">
        <v>38</v>
      </c>
      <c r="I18" s="59"/>
      <c r="J18" s="59"/>
      <c r="K18" s="59"/>
      <c r="L18" s="59"/>
      <c r="M18" s="59"/>
      <c r="N18" s="60"/>
    </row>
    <row r="19" s="1" customFormat="1" ht="12.95" spans="1:14">
      <c r="A19" s="22"/>
      <c r="B19" s="29" t="s">
        <v>39</v>
      </c>
      <c r="C19" s="30"/>
      <c r="D19" s="30"/>
      <c r="E19" s="30"/>
      <c r="F19" s="30"/>
      <c r="G19" s="31"/>
      <c r="H19" s="32" t="s">
        <v>40</v>
      </c>
      <c r="I19" s="59"/>
      <c r="J19" s="59"/>
      <c r="K19" s="59"/>
      <c r="L19" s="59"/>
      <c r="M19" s="59"/>
      <c r="N19" s="60"/>
    </row>
    <row r="20" s="1" customFormat="1" ht="12.95" spans="1:14">
      <c r="A20" s="22"/>
      <c r="B20" s="26" t="s">
        <v>41</v>
      </c>
      <c r="C20" s="27"/>
      <c r="D20" s="27"/>
      <c r="E20" s="27"/>
      <c r="F20" s="27"/>
      <c r="G20" s="28"/>
      <c r="H20" s="32" t="s">
        <v>42</v>
      </c>
      <c r="I20" s="59"/>
      <c r="J20" s="59"/>
      <c r="K20" s="59"/>
      <c r="L20" s="59"/>
      <c r="M20" s="59"/>
      <c r="N20" s="60"/>
    </row>
    <row r="21" s="1" customFormat="1" ht="12.95" spans="1:14">
      <c r="A21" s="22"/>
      <c r="B21" s="14"/>
      <c r="C21" s="33"/>
      <c r="D21" s="33"/>
      <c r="E21" s="33"/>
      <c r="F21" s="33"/>
      <c r="G21" s="15"/>
      <c r="H21" s="29"/>
      <c r="I21" s="30"/>
      <c r="J21" s="30"/>
      <c r="K21" s="30"/>
      <c r="L21" s="30"/>
      <c r="M21" s="30"/>
      <c r="N21" s="31"/>
    </row>
    <row r="22" s="1" customFormat="1" ht="13.7" spans="1:14">
      <c r="A22" s="19"/>
      <c r="B22" s="20"/>
      <c r="C22" s="34"/>
      <c r="D22" s="34"/>
      <c r="E22" s="34"/>
      <c r="F22" s="34"/>
      <c r="G22" s="21"/>
      <c r="H22" s="12"/>
      <c r="I22" s="61"/>
      <c r="J22" s="61"/>
      <c r="K22" s="61"/>
      <c r="L22" s="61"/>
      <c r="M22" s="61"/>
      <c r="N22" s="13"/>
    </row>
    <row r="23" spans="1:14">
      <c r="A23" s="35" t="s">
        <v>43</v>
      </c>
      <c r="B23" s="36" t="s">
        <v>44</v>
      </c>
      <c r="C23" s="36" t="s">
        <v>45</v>
      </c>
      <c r="D23" s="37" t="s">
        <v>46</v>
      </c>
      <c r="E23" s="38"/>
      <c r="F23" s="39"/>
      <c r="G23" s="40" t="s">
        <v>47</v>
      </c>
      <c r="H23" s="40" t="s">
        <v>48</v>
      </c>
      <c r="I23" s="37" t="s">
        <v>16</v>
      </c>
      <c r="J23" s="39"/>
      <c r="K23" s="37" t="s">
        <v>18</v>
      </c>
      <c r="L23" s="39"/>
      <c r="M23" s="37" t="s">
        <v>49</v>
      </c>
      <c r="N23" s="39"/>
    </row>
    <row r="24" ht="14.4" spans="1:14">
      <c r="A24" s="35" t="s">
        <v>50</v>
      </c>
      <c r="B24" s="41"/>
      <c r="C24" s="41"/>
      <c r="D24" s="42"/>
      <c r="E24" s="43"/>
      <c r="F24" s="44"/>
      <c r="G24" s="44" t="s">
        <v>51</v>
      </c>
      <c r="H24" s="44" t="s">
        <v>52</v>
      </c>
      <c r="I24" s="42"/>
      <c r="J24" s="44"/>
      <c r="K24" s="42"/>
      <c r="L24" s="44"/>
      <c r="M24" s="42" t="s">
        <v>53</v>
      </c>
      <c r="N24" s="44"/>
    </row>
    <row r="25" ht="14.4" spans="1:14">
      <c r="A25" s="35" t="s">
        <v>54</v>
      </c>
      <c r="B25" s="36" t="s">
        <v>55</v>
      </c>
      <c r="C25" s="36" t="s">
        <v>56</v>
      </c>
      <c r="D25" s="45" t="s">
        <v>57</v>
      </c>
      <c r="E25" s="46"/>
      <c r="F25" s="47"/>
      <c r="G25" s="44" t="s">
        <v>58</v>
      </c>
      <c r="H25" s="44" t="s">
        <v>59</v>
      </c>
      <c r="I25" s="45">
        <v>5</v>
      </c>
      <c r="J25" s="47"/>
      <c r="K25" s="62">
        <v>5</v>
      </c>
      <c r="L25" s="63"/>
      <c r="M25" s="45"/>
      <c r="N25" s="47"/>
    </row>
    <row r="26" ht="14.4" spans="1:14">
      <c r="A26" s="35" t="s">
        <v>60</v>
      </c>
      <c r="B26" s="35"/>
      <c r="C26" s="35"/>
      <c r="D26" s="45" t="s">
        <v>61</v>
      </c>
      <c r="E26" s="46"/>
      <c r="F26" s="47"/>
      <c r="G26" s="44" t="s">
        <v>62</v>
      </c>
      <c r="H26" s="44" t="s">
        <v>62</v>
      </c>
      <c r="I26" s="45">
        <v>5</v>
      </c>
      <c r="J26" s="47"/>
      <c r="K26" s="64">
        <v>5</v>
      </c>
      <c r="L26" s="65"/>
      <c r="M26" s="45"/>
      <c r="N26" s="47"/>
    </row>
    <row r="27" ht="14.4" spans="1:14">
      <c r="A27" s="48"/>
      <c r="B27" s="35"/>
      <c r="C27" s="41"/>
      <c r="D27" s="45" t="s">
        <v>63</v>
      </c>
      <c r="E27" s="46"/>
      <c r="F27" s="47"/>
      <c r="G27" s="44" t="s">
        <v>64</v>
      </c>
      <c r="H27" s="44" t="s">
        <v>65</v>
      </c>
      <c r="I27" s="45">
        <v>5</v>
      </c>
      <c r="J27" s="47"/>
      <c r="K27" s="64">
        <v>5</v>
      </c>
      <c r="L27" s="65"/>
      <c r="M27" s="45"/>
      <c r="N27" s="47"/>
    </row>
    <row r="28" ht="14.4" spans="1:14">
      <c r="A28" s="48"/>
      <c r="B28" s="35"/>
      <c r="C28" s="36" t="s">
        <v>66</v>
      </c>
      <c r="D28" s="45" t="s">
        <v>67</v>
      </c>
      <c r="E28" s="46"/>
      <c r="F28" s="47"/>
      <c r="G28" s="44" t="s">
        <v>68</v>
      </c>
      <c r="H28" s="44" t="s">
        <v>69</v>
      </c>
      <c r="I28" s="45">
        <v>5</v>
      </c>
      <c r="J28" s="47"/>
      <c r="K28" s="64">
        <v>5</v>
      </c>
      <c r="L28" s="65"/>
      <c r="M28" s="45"/>
      <c r="N28" s="47"/>
    </row>
    <row r="29" ht="14.4" spans="1:14">
      <c r="A29" s="48"/>
      <c r="B29" s="35"/>
      <c r="C29" s="35"/>
      <c r="D29" s="45" t="s">
        <v>70</v>
      </c>
      <c r="E29" s="46"/>
      <c r="F29" s="47"/>
      <c r="G29" s="44" t="s">
        <v>71</v>
      </c>
      <c r="H29" s="44" t="s">
        <v>72</v>
      </c>
      <c r="I29" s="45">
        <v>5</v>
      </c>
      <c r="J29" s="47"/>
      <c r="K29" s="64">
        <v>5</v>
      </c>
      <c r="L29" s="65"/>
      <c r="M29" s="45"/>
      <c r="N29" s="47"/>
    </row>
    <row r="30" ht="14.4" spans="1:14">
      <c r="A30" s="48"/>
      <c r="B30" s="35"/>
      <c r="C30" s="41"/>
      <c r="D30" s="45" t="s">
        <v>73</v>
      </c>
      <c r="E30" s="46"/>
      <c r="F30" s="47"/>
      <c r="G30" s="44" t="s">
        <v>74</v>
      </c>
      <c r="H30" s="44" t="s">
        <v>75</v>
      </c>
      <c r="I30" s="45">
        <v>5</v>
      </c>
      <c r="J30" s="47"/>
      <c r="K30" s="64">
        <v>5</v>
      </c>
      <c r="L30" s="65"/>
      <c r="M30" s="45"/>
      <c r="N30" s="47"/>
    </row>
    <row r="31" ht="14.4" spans="1:14">
      <c r="A31" s="48"/>
      <c r="B31" s="35"/>
      <c r="C31" s="36" t="s">
        <v>76</v>
      </c>
      <c r="D31" s="45" t="s">
        <v>77</v>
      </c>
      <c r="E31" s="46"/>
      <c r="F31" s="47"/>
      <c r="G31" s="44" t="s">
        <v>78</v>
      </c>
      <c r="H31" s="44" t="s">
        <v>79</v>
      </c>
      <c r="I31" s="45">
        <v>4</v>
      </c>
      <c r="J31" s="47"/>
      <c r="K31" s="64">
        <v>4</v>
      </c>
      <c r="L31" s="65"/>
      <c r="M31" s="45"/>
      <c r="N31" s="47"/>
    </row>
    <row r="32" ht="14.4" spans="1:14">
      <c r="A32" s="48"/>
      <c r="B32" s="35"/>
      <c r="C32" s="35"/>
      <c r="D32" s="45" t="s">
        <v>80</v>
      </c>
      <c r="E32" s="46"/>
      <c r="F32" s="47"/>
      <c r="G32" s="44" t="s">
        <v>78</v>
      </c>
      <c r="H32" s="44" t="s">
        <v>79</v>
      </c>
      <c r="I32" s="45">
        <v>4</v>
      </c>
      <c r="J32" s="47"/>
      <c r="K32" s="64">
        <v>4</v>
      </c>
      <c r="L32" s="65"/>
      <c r="M32" s="45"/>
      <c r="N32" s="47"/>
    </row>
    <row r="33" ht="25.25" spans="1:14">
      <c r="A33" s="48"/>
      <c r="B33" s="35"/>
      <c r="C33" s="36" t="s">
        <v>81</v>
      </c>
      <c r="D33" s="45" t="s">
        <v>82</v>
      </c>
      <c r="E33" s="46"/>
      <c r="F33" s="47"/>
      <c r="G33" s="44" t="s">
        <v>83</v>
      </c>
      <c r="H33" s="44" t="s">
        <v>79</v>
      </c>
      <c r="I33" s="45">
        <v>4</v>
      </c>
      <c r="J33" s="47"/>
      <c r="K33" s="64">
        <v>4</v>
      </c>
      <c r="L33" s="65"/>
      <c r="M33" s="45"/>
      <c r="N33" s="47"/>
    </row>
    <row r="34" ht="25.25" spans="1:14">
      <c r="A34" s="48"/>
      <c r="B34" s="35"/>
      <c r="C34" s="35"/>
      <c r="D34" s="45" t="s">
        <v>84</v>
      </c>
      <c r="E34" s="46"/>
      <c r="F34" s="47"/>
      <c r="G34" s="44" t="s">
        <v>85</v>
      </c>
      <c r="H34" s="44" t="s">
        <v>79</v>
      </c>
      <c r="I34" s="45">
        <v>4</v>
      </c>
      <c r="J34" s="47"/>
      <c r="K34" s="64">
        <v>4</v>
      </c>
      <c r="L34" s="65"/>
      <c r="M34" s="45"/>
      <c r="N34" s="47"/>
    </row>
    <row r="35" ht="86" customHeight="1" spans="1:14">
      <c r="A35" s="48"/>
      <c r="B35" s="41"/>
      <c r="C35" s="41"/>
      <c r="D35" s="45" t="s">
        <v>86</v>
      </c>
      <c r="E35" s="46"/>
      <c r="F35" s="47"/>
      <c r="G35" s="44" t="s">
        <v>87</v>
      </c>
      <c r="H35" s="44" t="s">
        <v>88</v>
      </c>
      <c r="I35" s="45">
        <v>4</v>
      </c>
      <c r="J35" s="47"/>
      <c r="K35" s="66">
        <v>1.6</v>
      </c>
      <c r="L35" s="67"/>
      <c r="M35" s="68" t="s">
        <v>89</v>
      </c>
      <c r="N35" s="69"/>
    </row>
    <row r="36" ht="31" customHeight="1" spans="1:14">
      <c r="A36" s="48"/>
      <c r="B36" s="36" t="s">
        <v>90</v>
      </c>
      <c r="C36" s="40" t="s">
        <v>91</v>
      </c>
      <c r="D36" s="45" t="s">
        <v>67</v>
      </c>
      <c r="E36" s="46"/>
      <c r="F36" s="47"/>
      <c r="G36" s="44" t="s">
        <v>68</v>
      </c>
      <c r="H36" s="44" t="s">
        <v>69</v>
      </c>
      <c r="I36" s="45">
        <v>10</v>
      </c>
      <c r="J36" s="47"/>
      <c r="K36" s="64">
        <v>8</v>
      </c>
      <c r="L36" s="65"/>
      <c r="M36" s="45" t="s">
        <v>92</v>
      </c>
      <c r="N36" s="47"/>
    </row>
    <row r="37" ht="26" customHeight="1" spans="1:14">
      <c r="A37" s="48"/>
      <c r="B37" s="35"/>
      <c r="C37" s="40" t="s">
        <v>93</v>
      </c>
      <c r="D37" s="45" t="s">
        <v>70</v>
      </c>
      <c r="E37" s="46"/>
      <c r="F37" s="47"/>
      <c r="G37" s="44" t="s">
        <v>71</v>
      </c>
      <c r="H37" s="44" t="s">
        <v>72</v>
      </c>
      <c r="I37" s="45">
        <v>10</v>
      </c>
      <c r="J37" s="47"/>
      <c r="K37" s="64">
        <v>8</v>
      </c>
      <c r="L37" s="65"/>
      <c r="M37" s="45" t="s">
        <v>92</v>
      </c>
      <c r="N37" s="47"/>
    </row>
    <row r="38" ht="31" customHeight="1" spans="1:14">
      <c r="A38" s="48"/>
      <c r="B38" s="35"/>
      <c r="C38" s="49"/>
      <c r="D38" s="45" t="s">
        <v>94</v>
      </c>
      <c r="E38" s="46"/>
      <c r="F38" s="47"/>
      <c r="G38" s="44" t="s">
        <v>74</v>
      </c>
      <c r="H38" s="44" t="s">
        <v>75</v>
      </c>
      <c r="I38" s="45">
        <v>10</v>
      </c>
      <c r="J38" s="47"/>
      <c r="K38" s="64">
        <v>8</v>
      </c>
      <c r="L38" s="65"/>
      <c r="M38" s="45" t="s">
        <v>92</v>
      </c>
      <c r="N38" s="47"/>
    </row>
    <row r="39" ht="25.25" spans="1:14">
      <c r="A39" s="48"/>
      <c r="B39" s="40" t="s">
        <v>95</v>
      </c>
      <c r="C39" s="36" t="s">
        <v>96</v>
      </c>
      <c r="D39" s="45" t="s">
        <v>97</v>
      </c>
      <c r="E39" s="46"/>
      <c r="F39" s="47"/>
      <c r="G39" s="44" t="s">
        <v>98</v>
      </c>
      <c r="H39" s="44" t="s">
        <v>99</v>
      </c>
      <c r="I39" s="45">
        <v>10</v>
      </c>
      <c r="J39" s="47"/>
      <c r="K39" s="64">
        <v>9.4</v>
      </c>
      <c r="L39" s="65"/>
      <c r="M39" s="45" t="s">
        <v>100</v>
      </c>
      <c r="N39" s="47"/>
    </row>
    <row r="40" ht="14.4" spans="1:14">
      <c r="A40" s="50" t="s">
        <v>101</v>
      </c>
      <c r="B40" s="51"/>
      <c r="C40" s="51"/>
      <c r="D40" s="51"/>
      <c r="E40" s="51"/>
      <c r="F40" s="51"/>
      <c r="G40" s="51"/>
      <c r="H40" s="52"/>
      <c r="I40" s="50">
        <f>SUM(I25:J39)+J9</f>
        <v>100</v>
      </c>
      <c r="J40" s="52"/>
      <c r="K40" s="70">
        <f>SUM(K25:L39)+N9</f>
        <v>89.8</v>
      </c>
      <c r="L40" s="52"/>
      <c r="M40" s="45"/>
      <c r="N40" s="47"/>
    </row>
  </sheetData>
  <mergeCells count="146"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A7:B7"/>
    <mergeCell ref="F7:G7"/>
    <mergeCell ref="H7:I7"/>
    <mergeCell ref="A8:B8"/>
    <mergeCell ref="F8:G8"/>
    <mergeCell ref="H8:I8"/>
    <mergeCell ref="A9:B9"/>
    <mergeCell ref="C9:D9"/>
    <mergeCell ref="F9:G9"/>
    <mergeCell ref="H9:I9"/>
    <mergeCell ref="J9:K9"/>
    <mergeCell ref="L9:M9"/>
    <mergeCell ref="A10:B10"/>
    <mergeCell ref="C10:D10"/>
    <mergeCell ref="A11:B11"/>
    <mergeCell ref="C11:D11"/>
    <mergeCell ref="A12:B12"/>
    <mergeCell ref="C12:D12"/>
    <mergeCell ref="F12:G12"/>
    <mergeCell ref="H12:I12"/>
    <mergeCell ref="J12:K12"/>
    <mergeCell ref="L12:M12"/>
    <mergeCell ref="A13:B13"/>
    <mergeCell ref="C13:D13"/>
    <mergeCell ref="F13:G13"/>
    <mergeCell ref="H13:I13"/>
    <mergeCell ref="J13:K13"/>
    <mergeCell ref="L13:M13"/>
    <mergeCell ref="B14:G14"/>
    <mergeCell ref="H14:N14"/>
    <mergeCell ref="B15:G15"/>
    <mergeCell ref="H15:N15"/>
    <mergeCell ref="B16:G16"/>
    <mergeCell ref="H16:N16"/>
    <mergeCell ref="B17:G17"/>
    <mergeCell ref="H17:N17"/>
    <mergeCell ref="B18:G18"/>
    <mergeCell ref="H18:N18"/>
    <mergeCell ref="B19:G19"/>
    <mergeCell ref="H19:N19"/>
    <mergeCell ref="B20:G20"/>
    <mergeCell ref="H20:N20"/>
    <mergeCell ref="B21:G21"/>
    <mergeCell ref="H21:N21"/>
    <mergeCell ref="B22:G22"/>
    <mergeCell ref="H22:N22"/>
    <mergeCell ref="M23:N23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A40:H40"/>
    <mergeCell ref="I40:J40"/>
    <mergeCell ref="K40:L40"/>
    <mergeCell ref="M40:N40"/>
    <mergeCell ref="A14:A22"/>
    <mergeCell ref="B23:B24"/>
    <mergeCell ref="B25:B35"/>
    <mergeCell ref="B36:B38"/>
    <mergeCell ref="C23:C24"/>
    <mergeCell ref="C25:C27"/>
    <mergeCell ref="C28:C30"/>
    <mergeCell ref="C31:C32"/>
    <mergeCell ref="C33:C35"/>
    <mergeCell ref="E10:E11"/>
    <mergeCell ref="N7:N8"/>
    <mergeCell ref="N10:N11"/>
    <mergeCell ref="C7:D8"/>
    <mergeCell ref="F10:G11"/>
    <mergeCell ref="H10:I11"/>
    <mergeCell ref="J10:K11"/>
    <mergeCell ref="L10:M11"/>
    <mergeCell ref="J7:K8"/>
    <mergeCell ref="L7:M8"/>
    <mergeCell ref="D23:F24"/>
    <mergeCell ref="I23:J24"/>
    <mergeCell ref="K23:L24"/>
  </mergeCells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天氣晴</cp:lastModifiedBy>
  <dcterms:created xsi:type="dcterms:W3CDTF">2015-06-05T18:19:00Z</dcterms:created>
  <dcterms:modified xsi:type="dcterms:W3CDTF">2022-08-23T07:11:33Z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DC9A5D6E56C74C7791EF98326FC7B416</vt:lpwstr>
  </property>
  <property fmtid="{D5CDD505-2E9C-101B-9397-08002B2CF9AE}" pid="3" name="KSOProductBuildVer">
    <vt:lpwstr>2052-11.1.0.12302</vt:lpwstr>
  </property>
</Properties>
</file>