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078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<sst xmlns="http://schemas.openxmlformats.org/spreadsheetml/2006/main" count="101" uniqueCount="88">
  <si>
    <t xml:space="preserve">附件2     </t>
  </si>
  <si>
    <t>项目支出绩效自评表</t>
  </si>
  <si>
    <t>（2021年度）</t>
  </si>
  <si>
    <t>项目名称</t>
  </si>
  <si>
    <t>国家职业院校教师素质提高计划2021年度培训经费（央财）</t>
  </si>
  <si>
    <t>主管部门</t>
  </si>
  <si>
    <t>北京市教育委员会</t>
  </si>
  <si>
    <t>实施单位</t>
  </si>
  <si>
    <t>继续教育学院</t>
  </si>
  <si>
    <t>项目负责人</t>
  </si>
  <si>
    <t>肖革芹</t>
  </si>
  <si>
    <t>联系电话</t>
  </si>
  <si>
    <t>项目资金</t>
  </si>
  <si>
    <t>年初预</t>
  </si>
  <si>
    <t>全年预</t>
  </si>
  <si>
    <t>全年</t>
  </si>
  <si>
    <t>分值</t>
  </si>
  <si>
    <t>执行率</t>
  </si>
  <si>
    <t>得分</t>
  </si>
  <si>
    <t>（万元）</t>
  </si>
  <si>
    <t>算数</t>
  </si>
  <si>
    <t>执行数</t>
  </si>
  <si>
    <t>年度资金总额</t>
  </si>
  <si>
    <t>其中：当年财政</t>
  </si>
  <si>
    <t>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</si>
  <si>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</si>
  <si>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</si>
  <si>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</si>
  <si>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</si>
  <si>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</si>
  <si>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</si>
  <si>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>（1）完成学前教育专业20名专业教师160学时的课程实施能力提升培训。</t>
  </si>
  <si>
    <t>已完成为来自北京7所职业院校的20名学前教育专业教师进行160学时的培训任务。培训学员100%完成培训学时，100%参加专业技能比赛。已完成总体目标，该培训项目使所有参培教师熟悉先进的职业教育体系，掌握职业教育课程开发方法、课程评估方法，并应用到自己所授课程的教学综合中；通过在基地的交流研讨，让好的经验、方法等在学员所在专业交流和推广，或供其他教师学习、消化吸收，并转化到自己教学中，提高整体教学水平和育人水平。由于疫情原因线下授课改为线上教学，因此学员食宿部分资金没能执行完毕。</t>
  </si>
  <si>
    <t>（2）专业教师针对自己专业进行职业技能培训，切实提高技能水平，争取获得较高水平的技能证书</t>
  </si>
  <si>
    <t>（3）通过教师深入幼儿园、职校、专业基地参加专业实践，在基地进行专业研讨，参加技能比赛等，提高专业课程实施能力。</t>
  </si>
  <si>
    <t>绩</t>
  </si>
  <si>
    <t>一级指标</t>
  </si>
  <si>
    <t>二级指标</t>
  </si>
  <si>
    <t>三级指标</t>
  </si>
  <si>
    <t>年度</t>
  </si>
  <si>
    <t>实际</t>
  </si>
  <si>
    <t>偏差原因分析及改进措施</t>
  </si>
  <si>
    <t>效</t>
  </si>
  <si>
    <t>指标值</t>
  </si>
  <si>
    <t>完成值</t>
  </si>
  <si>
    <t>指</t>
  </si>
  <si>
    <t>产出指标</t>
  </si>
  <si>
    <t>数量指标</t>
  </si>
  <si>
    <t>培训学员人数</t>
  </si>
  <si>
    <t>20人</t>
  </si>
  <si>
    <t>标</t>
  </si>
  <si>
    <t>培训课时</t>
  </si>
  <si>
    <t>160学时</t>
  </si>
  <si>
    <t>参加技能考核人数</t>
  </si>
  <si>
    <t>质量指标</t>
  </si>
  <si>
    <t>参训学员考评环节成绩</t>
  </si>
  <si>
    <t>平均分80以上</t>
  </si>
  <si>
    <t>平均分85分</t>
  </si>
  <si>
    <t>参训学员获得高级别职业资格证书</t>
  </si>
  <si>
    <t>全部学员获得高级别职业资格证书</t>
  </si>
  <si>
    <t>部分学员获得高级别职业资格证书</t>
  </si>
  <si>
    <t>受疫情影响，由原计划160学时（含幼儿园实践环节）的线下培训，在线下运行48学时后转为线上进行，幼儿园入园实践环节、考证计划无法按计划实现。将剩余费用根据实际需求，调整为增加线上培训、讲座及研讨的教师讲课费、训后调研及总结所需的专家咨询费及相关工作人员劳务费，并为参训学员购买幼儿园实践案例音像资料和相关书籍，弥补本次培训中实践环节的不足。积极鼓励学员参加高级职业资格证书考试</t>
  </si>
  <si>
    <t>时效指标</t>
  </si>
  <si>
    <t>完成训前调研</t>
  </si>
  <si>
    <t>完成培训通知撰写与下发，开始报名</t>
  </si>
  <si>
    <t>进度受疫情影响受疫情影响，项目进度有所滞后</t>
  </si>
  <si>
    <t>根据培训大纲完成培训实施方案制订</t>
  </si>
  <si>
    <t>结束报名，正式开班</t>
  </si>
  <si>
    <t>完成培训教学与考评工作</t>
  </si>
  <si>
    <t>完成培训后的调研与总结</t>
  </si>
  <si>
    <t>为更好地满足参训教师的实际需要，进一步提升培训效果，充分实现项目资金的有效利用，计划将培训剩余费用根据实际需求，完成训后研讨、调研及总结的相关工作</t>
  </si>
  <si>
    <t>成本指标</t>
  </si>
  <si>
    <t>建设预算控制</t>
  </si>
  <si>
    <t>22万元以内</t>
  </si>
  <si>
    <t>16.22万元</t>
  </si>
  <si>
    <t>受疫情影响部分预算无法支出，后续将努力完成项目执行</t>
  </si>
  <si>
    <t>社会效益</t>
  </si>
  <si>
    <t>促进教师的专业技能、实践技能和课程能力实施提升。</t>
  </si>
  <si>
    <t>促进了教师的专业技能、实践技能和课程能力实施提升。</t>
  </si>
  <si>
    <t>指标</t>
  </si>
  <si>
    <t>满意度</t>
  </si>
  <si>
    <t>服务对象满意度标</t>
  </si>
  <si>
    <t>学员评价所学课程满意度评分</t>
  </si>
  <si>
    <t>95%以上</t>
  </si>
  <si>
    <t>项目尚有完善提高空间，后续将积极完善工作，持续提高服务对象满意度</t>
  </si>
  <si>
    <t>学员训后对导师的评分</t>
  </si>
  <si>
    <t>……</t>
  </si>
  <si>
    <t>总分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</si>
</sst>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等线"/>
      <charset val="134"/>
      <scheme val="minor"/>
    </font>
    <font>
      <sz val="16"/>
      <color theme="1"/>
      <name val="黑体"/>
      <charset val="134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0.5"/>
      <color theme="1"/>
      <name val="仿宋_GB2312"/>
      <charset val="134"/>
    </font>
    <font>
      <sz val="10.5"/>
      <color rgb="FF000000"/>
      <name val="仿宋_GB2312"/>
      <charset val="134"/>
    </font>
    <font>
      <sz val="10.5"/>
      <color theme="1"/>
      <name val="Times New Roman"/>
      <charset val="134"/>
    </font>
    <font>
      <sz val="10.5"/>
      <name val="仿宋_GB2312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16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9" applyNumberFormat="0" applyAlignment="0" applyProtection="0">
      <alignment vertical="center"/>
    </xf>
    <xf numFmtId="0" fontId="21" fillId="11" borderId="15" applyNumberFormat="0" applyAlignment="0" applyProtection="0">
      <alignment vertical="center"/>
    </xf>
    <xf numFmtId="0" fontId="22" fillId="12" borderId="20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6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0" fillId="0" borderId="12" xfId="0" applyBorder="1" applyAlignment="1">
      <alignment vertical="center" wrapText="1"/>
    </xf>
    <xf numFmtId="57" fontId="4" fillId="0" borderId="1" xfId="0" applyNumberFormat="1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57" fontId="4" fillId="0" borderId="4" xfId="0" applyNumberFormat="1" applyFont="1" applyBorder="1" applyAlignment="1">
      <alignment horizontal="center" vertical="center" wrapText="1"/>
    </xf>
    <xf numFmtId="57" fontId="4" fillId="0" borderId="5" xfId="0" applyNumberFormat="1" applyFont="1" applyBorder="1" applyAlignment="1">
      <alignment horizontal="center" vertical="center" wrapText="1"/>
    </xf>
    <xf numFmtId="57" fontId="4" fillId="0" borderId="6" xfId="0" applyNumberFormat="1" applyFont="1" applyBorder="1" applyAlignment="1">
      <alignment horizontal="center" vertical="center" wrapText="1"/>
    </xf>
    <xf numFmtId="57" fontId="4" fillId="0" borderId="10" xfId="0" applyNumberFormat="1" applyFont="1" applyBorder="1" applyAlignment="1">
      <alignment horizontal="center" vertical="center" wrapText="1"/>
    </xf>
    <xf numFmtId="57" fontId="4" fillId="0" borderId="9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9" fontId="4" fillId="0" borderId="4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justify" vertical="center"/>
    </xf>
    <xf numFmtId="10" fontId="4" fillId="0" borderId="1" xfId="0" applyNumberFormat="1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10" fontId="4" fillId="0" borderId="5" xfId="0" applyNumberFormat="1" applyFont="1" applyBorder="1" applyAlignment="1">
      <alignment horizontal="center" vertical="center" wrapText="1"/>
    </xf>
    <xf numFmtId="10" fontId="4" fillId="0" borderId="6" xfId="0" applyNumberFormat="1" applyFont="1" applyBorder="1" applyAlignment="1">
      <alignment horizontal="center" vertical="center" wrapText="1"/>
    </xf>
    <xf numFmtId="10" fontId="4" fillId="0" borderId="9" xfId="0" applyNumberFormat="1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5"/>
  <sheetViews>
    <sheetView tabSelected="1" topLeftCell="A17" workbookViewId="0">
      <selection activeCell="L38" sqref="L38:M38"/>
    </sheetView>
  </sheetViews>
  <sheetFormatPr defaultColWidth="9" defaultRowHeight="13.65"/>
  <cols>
    <col min="8" max="8" width="10.7478260869565" customWidth="1"/>
    <col min="13" max="13" width="17.1652173913043" customWidth="1"/>
  </cols>
  <sheetData>
    <row r="1" ht="20.15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="1" customFormat="1" ht="23" spans="1:13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="1" customFormat="1" ht="18.75" spans="1:13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ht="14.4" spans="1:13">
      <c r="A4" s="5" t="s">
        <v>3</v>
      </c>
      <c r="B4" s="6"/>
      <c r="C4" s="5" t="s">
        <v>4</v>
      </c>
      <c r="D4" s="7"/>
      <c r="E4" s="7"/>
      <c r="F4" s="7"/>
      <c r="G4" s="7"/>
      <c r="H4" s="7"/>
      <c r="I4" s="7"/>
      <c r="J4" s="7"/>
      <c r="K4" s="7"/>
      <c r="L4" s="7"/>
      <c r="M4" s="6"/>
    </row>
    <row r="5" ht="14.4" spans="1:13">
      <c r="A5" s="5" t="s">
        <v>5</v>
      </c>
      <c r="B5" s="6"/>
      <c r="C5" s="5" t="s">
        <v>6</v>
      </c>
      <c r="D5" s="7"/>
      <c r="E5" s="7"/>
      <c r="F5" s="7"/>
      <c r="G5" s="6"/>
      <c r="H5" s="8" t="s">
        <v>7</v>
      </c>
      <c r="I5" s="5" t="s">
        <v>8</v>
      </c>
      <c r="J5" s="7"/>
      <c r="K5" s="7"/>
      <c r="L5" s="7"/>
      <c r="M5" s="6"/>
    </row>
    <row r="6" ht="14.4" spans="1:13">
      <c r="A6" s="5" t="s">
        <v>9</v>
      </c>
      <c r="B6" s="6"/>
      <c r="C6" s="5" t="s">
        <v>10</v>
      </c>
      <c r="D6" s="7"/>
      <c r="E6" s="7"/>
      <c r="F6" s="7"/>
      <c r="G6" s="6"/>
      <c r="H6" s="8" t="s">
        <v>11</v>
      </c>
      <c r="I6" s="5">
        <v>64900420</v>
      </c>
      <c r="J6" s="7"/>
      <c r="K6" s="7"/>
      <c r="L6" s="7"/>
      <c r="M6" s="6"/>
    </row>
    <row r="7" spans="1:13">
      <c r="A7" s="9" t="s">
        <v>12</v>
      </c>
      <c r="B7" s="10"/>
      <c r="C7" s="9"/>
      <c r="D7" s="10"/>
      <c r="E7" s="9" t="s">
        <v>13</v>
      </c>
      <c r="F7" s="10"/>
      <c r="G7" s="11" t="s">
        <v>14</v>
      </c>
      <c r="H7" s="11" t="s">
        <v>15</v>
      </c>
      <c r="I7" s="9" t="s">
        <v>16</v>
      </c>
      <c r="J7" s="10"/>
      <c r="K7" s="9" t="s">
        <v>17</v>
      </c>
      <c r="L7" s="10"/>
      <c r="M7" s="18" t="s">
        <v>18</v>
      </c>
    </row>
    <row r="8" ht="14.4" spans="1:13">
      <c r="A8" s="12" t="s">
        <v>19</v>
      </c>
      <c r="B8" s="11"/>
      <c r="C8" s="13"/>
      <c r="D8" s="8"/>
      <c r="E8" s="13" t="s">
        <v>20</v>
      </c>
      <c r="F8" s="8"/>
      <c r="G8" s="8" t="s">
        <v>20</v>
      </c>
      <c r="H8" s="8" t="s">
        <v>21</v>
      </c>
      <c r="I8" s="13"/>
      <c r="J8" s="8"/>
      <c r="K8" s="13"/>
      <c r="L8" s="8"/>
      <c r="M8" s="19"/>
    </row>
    <row r="9" ht="14.4" spans="1:13">
      <c r="A9" s="14"/>
      <c r="B9" s="15"/>
      <c r="C9" s="16" t="s">
        <v>22</v>
      </c>
      <c r="D9" s="17"/>
      <c r="E9" s="5">
        <v>22</v>
      </c>
      <c r="F9" s="6"/>
      <c r="G9" s="8">
        <v>22</v>
      </c>
      <c r="H9" s="8">
        <v>22</v>
      </c>
      <c r="I9" s="5">
        <v>10</v>
      </c>
      <c r="J9" s="6"/>
      <c r="K9" s="48">
        <v>0.7373</v>
      </c>
      <c r="L9" s="49"/>
      <c r="M9" s="8">
        <v>8</v>
      </c>
    </row>
    <row r="10" spans="1:13">
      <c r="A10" s="14"/>
      <c r="B10" s="15"/>
      <c r="C10" s="9" t="s">
        <v>23</v>
      </c>
      <c r="D10" s="10"/>
      <c r="E10" s="9">
        <v>22</v>
      </c>
      <c r="F10" s="10"/>
      <c r="G10" s="18">
        <v>22</v>
      </c>
      <c r="H10" s="18">
        <v>22</v>
      </c>
      <c r="I10" s="9">
        <v>10</v>
      </c>
      <c r="J10" s="10"/>
      <c r="K10" s="50">
        <v>0.7373</v>
      </c>
      <c r="L10" s="51"/>
      <c r="M10" s="18">
        <v>8</v>
      </c>
    </row>
    <row r="11" ht="14.4" spans="1:13">
      <c r="A11" s="14"/>
      <c r="B11" s="15"/>
      <c r="C11" s="13" t="s">
        <v>24</v>
      </c>
      <c r="D11" s="8"/>
      <c r="E11" s="13"/>
      <c r="F11" s="8"/>
      <c r="G11" s="19"/>
      <c r="H11" s="19"/>
      <c r="I11" s="13"/>
      <c r="J11" s="8"/>
      <c r="K11" s="52"/>
      <c r="L11" s="53"/>
      <c r="M11" s="19"/>
    </row>
    <row r="12" ht="14.4" spans="1:13">
      <c r="A12" s="14"/>
      <c r="B12" s="15"/>
      <c r="C12" s="5" t="s">
        <v>25</v>
      </c>
      <c r="D12" s="6"/>
      <c r="E12" s="5"/>
      <c r="F12" s="6"/>
      <c r="G12" s="8"/>
      <c r="H12" s="8"/>
      <c r="I12" s="5" t="s">
        <v>26</v>
      </c>
      <c r="J12" s="6"/>
      <c r="K12" s="5"/>
      <c r="L12" s="6"/>
      <c r="M12" s="8" t="s">
        <v>26</v>
      </c>
    </row>
    <row r="13" ht="14.4" spans="1:13">
      <c r="A13" s="20"/>
      <c r="B13" s="21"/>
      <c r="C13" s="5" t="s">
        <v>27</v>
      </c>
      <c r="D13" s="6"/>
      <c r="E13" s="5"/>
      <c r="F13" s="6"/>
      <c r="G13" s="8"/>
      <c r="H13" s="8"/>
      <c r="I13" s="5" t="s">
        <v>26</v>
      </c>
      <c r="J13" s="6"/>
      <c r="K13" s="5"/>
      <c r="L13" s="6"/>
      <c r="M13" s="8" t="s">
        <v>26</v>
      </c>
    </row>
    <row r="14" ht="14.4" spans="1:13">
      <c r="A14" s="18" t="s">
        <v>28</v>
      </c>
      <c r="B14" s="5" t="s">
        <v>29</v>
      </c>
      <c r="C14" s="7"/>
      <c r="D14" s="7"/>
      <c r="E14" s="7"/>
      <c r="F14" s="7"/>
      <c r="G14" s="6"/>
      <c r="H14" s="5" t="s">
        <v>30</v>
      </c>
      <c r="I14" s="7"/>
      <c r="J14" s="7"/>
      <c r="K14" s="7"/>
      <c r="L14" s="7"/>
      <c r="M14" s="6"/>
    </row>
    <row r="15" ht="51" customHeight="1" spans="1:13">
      <c r="A15" s="22"/>
      <c r="B15" s="9" t="s">
        <v>31</v>
      </c>
      <c r="C15" s="23"/>
      <c r="D15" s="23"/>
      <c r="E15" s="23"/>
      <c r="F15" s="23"/>
      <c r="G15" s="10"/>
      <c r="H15" s="9" t="s">
        <v>32</v>
      </c>
      <c r="I15" s="23"/>
      <c r="J15" s="23"/>
      <c r="K15" s="23"/>
      <c r="L15" s="23"/>
      <c r="M15" s="10"/>
    </row>
    <row r="16" ht="25.5" customHeight="1" spans="1:13">
      <c r="A16" s="22"/>
      <c r="B16" s="12" t="s">
        <v>33</v>
      </c>
      <c r="C16" s="24"/>
      <c r="D16" s="24"/>
      <c r="E16" s="24"/>
      <c r="F16" s="24"/>
      <c r="G16" s="11"/>
      <c r="H16" s="12"/>
      <c r="I16" s="24"/>
      <c r="J16" s="24"/>
      <c r="K16" s="24"/>
      <c r="L16" s="24"/>
      <c r="M16" s="11"/>
    </row>
    <row r="17" ht="42" customHeight="1" spans="1:13">
      <c r="A17" s="19"/>
      <c r="B17" s="13" t="s">
        <v>34</v>
      </c>
      <c r="C17" s="25"/>
      <c r="D17" s="25"/>
      <c r="E17" s="25"/>
      <c r="F17" s="25"/>
      <c r="G17" s="8"/>
      <c r="H17" s="13"/>
      <c r="I17" s="25"/>
      <c r="J17" s="25"/>
      <c r="K17" s="25"/>
      <c r="L17" s="25"/>
      <c r="M17" s="8"/>
    </row>
    <row r="18" spans="1:13">
      <c r="A18" s="22" t="s">
        <v>35</v>
      </c>
      <c r="B18" s="18" t="s">
        <v>36</v>
      </c>
      <c r="C18" s="18" t="s">
        <v>37</v>
      </c>
      <c r="D18" s="9" t="s">
        <v>38</v>
      </c>
      <c r="E18" s="10"/>
      <c r="F18" s="9" t="s">
        <v>39</v>
      </c>
      <c r="G18" s="10"/>
      <c r="H18" s="11" t="s">
        <v>40</v>
      </c>
      <c r="I18" s="18" t="s">
        <v>16</v>
      </c>
      <c r="J18" s="9" t="s">
        <v>18</v>
      </c>
      <c r="K18" s="10"/>
      <c r="L18" s="9" t="s">
        <v>41</v>
      </c>
      <c r="M18" s="10"/>
    </row>
    <row r="19" ht="14.4" spans="1:13">
      <c r="A19" s="22" t="s">
        <v>42</v>
      </c>
      <c r="B19" s="19"/>
      <c r="C19" s="19"/>
      <c r="D19" s="13"/>
      <c r="E19" s="8"/>
      <c r="F19" s="13" t="s">
        <v>43</v>
      </c>
      <c r="G19" s="8"/>
      <c r="H19" s="8" t="s">
        <v>44</v>
      </c>
      <c r="I19" s="19"/>
      <c r="J19" s="13"/>
      <c r="K19" s="8"/>
      <c r="L19" s="13"/>
      <c r="M19" s="8"/>
    </row>
    <row r="20" spans="1:13">
      <c r="A20" s="22" t="s">
        <v>45</v>
      </c>
      <c r="B20" s="18" t="s">
        <v>46</v>
      </c>
      <c r="C20" s="18" t="s">
        <v>47</v>
      </c>
      <c r="D20" s="26" t="s">
        <v>48</v>
      </c>
      <c r="E20" s="27"/>
      <c r="F20" s="9" t="s">
        <v>49</v>
      </c>
      <c r="G20" s="10"/>
      <c r="H20" s="18" t="s">
        <v>49</v>
      </c>
      <c r="I20" s="54">
        <v>8</v>
      </c>
      <c r="J20" s="9">
        <v>8</v>
      </c>
      <c r="K20" s="10"/>
      <c r="L20" s="9"/>
      <c r="M20" s="10"/>
    </row>
    <row r="21" ht="14.4" spans="1:13">
      <c r="A21" s="22" t="s">
        <v>50</v>
      </c>
      <c r="B21" s="22"/>
      <c r="C21" s="22"/>
      <c r="D21" s="28"/>
      <c r="E21" s="29"/>
      <c r="F21" s="13"/>
      <c r="G21" s="8"/>
      <c r="H21" s="19"/>
      <c r="I21" s="55"/>
      <c r="J21" s="13"/>
      <c r="K21" s="8"/>
      <c r="L21" s="13"/>
      <c r="M21" s="8"/>
    </row>
    <row r="22" spans="1:13">
      <c r="A22" s="30"/>
      <c r="B22" s="22"/>
      <c r="C22" s="22"/>
      <c r="D22" s="26" t="s">
        <v>51</v>
      </c>
      <c r="E22" s="27"/>
      <c r="F22" s="9" t="s">
        <v>52</v>
      </c>
      <c r="G22" s="10"/>
      <c r="H22" s="18" t="s">
        <v>52</v>
      </c>
      <c r="I22" s="54">
        <v>8</v>
      </c>
      <c r="J22" s="9">
        <v>8</v>
      </c>
      <c r="K22" s="10"/>
      <c r="L22" s="9"/>
      <c r="M22" s="10"/>
    </row>
    <row r="23" ht="14.4" spans="1:13">
      <c r="A23" s="30"/>
      <c r="B23" s="22"/>
      <c r="C23" s="22"/>
      <c r="D23" s="28"/>
      <c r="E23" s="29"/>
      <c r="F23" s="13"/>
      <c r="G23" s="8"/>
      <c r="H23" s="19"/>
      <c r="I23" s="55"/>
      <c r="J23" s="13"/>
      <c r="K23" s="8"/>
      <c r="L23" s="13"/>
      <c r="M23" s="8"/>
    </row>
    <row r="24" spans="1:13">
      <c r="A24" s="30"/>
      <c r="B24" s="22"/>
      <c r="C24" s="22"/>
      <c r="D24" s="26" t="s">
        <v>53</v>
      </c>
      <c r="E24" s="27"/>
      <c r="F24" s="9" t="s">
        <v>49</v>
      </c>
      <c r="G24" s="10"/>
      <c r="H24" s="18" t="s">
        <v>49</v>
      </c>
      <c r="I24" s="54">
        <v>8</v>
      </c>
      <c r="J24" s="9">
        <v>8</v>
      </c>
      <c r="K24" s="10"/>
      <c r="L24" s="9"/>
      <c r="M24" s="10"/>
    </row>
    <row r="25" ht="14.4" spans="1:13">
      <c r="A25" s="30"/>
      <c r="B25" s="22"/>
      <c r="C25" s="19"/>
      <c r="D25" s="28"/>
      <c r="E25" s="29"/>
      <c r="F25" s="13"/>
      <c r="G25" s="8"/>
      <c r="H25" s="19"/>
      <c r="I25" s="55"/>
      <c r="J25" s="13"/>
      <c r="K25" s="8"/>
      <c r="L25" s="13"/>
      <c r="M25" s="8"/>
    </row>
    <row r="26" spans="1:13">
      <c r="A26" s="30"/>
      <c r="B26" s="22"/>
      <c r="C26" s="18" t="s">
        <v>54</v>
      </c>
      <c r="D26" s="26" t="s">
        <v>55</v>
      </c>
      <c r="E26" s="27"/>
      <c r="F26" s="9" t="s">
        <v>56</v>
      </c>
      <c r="G26" s="10"/>
      <c r="H26" s="18" t="s">
        <v>57</v>
      </c>
      <c r="I26" s="54">
        <v>8</v>
      </c>
      <c r="J26" s="9">
        <v>8</v>
      </c>
      <c r="K26" s="10"/>
      <c r="L26" s="9"/>
      <c r="M26" s="10"/>
    </row>
    <row r="27" ht="14.4" spans="1:13">
      <c r="A27" s="30"/>
      <c r="B27" s="22"/>
      <c r="C27" s="22"/>
      <c r="D27" s="28"/>
      <c r="E27" s="29"/>
      <c r="F27" s="13"/>
      <c r="G27" s="8"/>
      <c r="H27" s="19"/>
      <c r="I27" s="55"/>
      <c r="J27" s="13"/>
      <c r="K27" s="8"/>
      <c r="L27" s="13"/>
      <c r="M27" s="8"/>
    </row>
    <row r="28" ht="150.75" customHeight="1" spans="1:13">
      <c r="A28" s="30"/>
      <c r="B28" s="22"/>
      <c r="C28" s="22"/>
      <c r="D28" s="26" t="s">
        <v>58</v>
      </c>
      <c r="E28" s="27"/>
      <c r="F28" s="9" t="s">
        <v>59</v>
      </c>
      <c r="G28" s="10"/>
      <c r="H28" s="18" t="s">
        <v>60</v>
      </c>
      <c r="I28" s="54">
        <v>8</v>
      </c>
      <c r="J28" s="9">
        <v>5.6</v>
      </c>
      <c r="K28" s="10"/>
      <c r="L28" s="56" t="s">
        <v>61</v>
      </c>
      <c r="M28" s="57"/>
    </row>
    <row r="29" ht="43" customHeight="1" spans="1:13">
      <c r="A29" s="30"/>
      <c r="B29" s="22"/>
      <c r="C29" s="19"/>
      <c r="D29" s="28"/>
      <c r="E29" s="29"/>
      <c r="F29" s="13"/>
      <c r="G29" s="8"/>
      <c r="H29" s="19"/>
      <c r="I29" s="55"/>
      <c r="J29" s="13"/>
      <c r="K29" s="8"/>
      <c r="L29" s="58"/>
      <c r="M29" s="59"/>
    </row>
    <row r="30" ht="14.4" spans="1:13">
      <c r="A30" s="30"/>
      <c r="B30" s="22"/>
      <c r="C30" s="18" t="s">
        <v>62</v>
      </c>
      <c r="D30" s="5" t="s">
        <v>63</v>
      </c>
      <c r="E30" s="6"/>
      <c r="F30" s="31">
        <v>44348</v>
      </c>
      <c r="G30" s="32"/>
      <c r="H30" s="33">
        <v>44348</v>
      </c>
      <c r="I30" s="60">
        <v>5</v>
      </c>
      <c r="J30" s="5">
        <v>5</v>
      </c>
      <c r="K30" s="6"/>
      <c r="L30" s="5"/>
      <c r="M30" s="6"/>
    </row>
    <row r="31" ht="29" customHeight="1" spans="1:13">
      <c r="A31" s="30"/>
      <c r="B31" s="22"/>
      <c r="C31" s="22"/>
      <c r="D31" s="5" t="s">
        <v>64</v>
      </c>
      <c r="E31" s="6"/>
      <c r="F31" s="31">
        <v>44378</v>
      </c>
      <c r="G31" s="32"/>
      <c r="H31" s="33">
        <v>44378</v>
      </c>
      <c r="I31" s="60">
        <v>5</v>
      </c>
      <c r="J31" s="5">
        <v>4.8</v>
      </c>
      <c r="K31" s="6"/>
      <c r="L31" s="5" t="s">
        <v>65</v>
      </c>
      <c r="M31" s="6"/>
    </row>
    <row r="32" ht="29" customHeight="1" spans="1:13">
      <c r="A32" s="30"/>
      <c r="B32" s="22"/>
      <c r="C32" s="22"/>
      <c r="D32" s="5" t="s">
        <v>66</v>
      </c>
      <c r="E32" s="6"/>
      <c r="F32" s="31">
        <v>44440</v>
      </c>
      <c r="G32" s="32"/>
      <c r="H32" s="33">
        <v>44440</v>
      </c>
      <c r="I32" s="60">
        <v>5</v>
      </c>
      <c r="J32" s="5">
        <v>5</v>
      </c>
      <c r="K32" s="6"/>
      <c r="L32" s="5"/>
      <c r="M32" s="6"/>
    </row>
    <row r="33" ht="20" customHeight="1" spans="1:13">
      <c r="A33" s="30"/>
      <c r="B33" s="22"/>
      <c r="C33" s="22"/>
      <c r="D33" s="5" t="s">
        <v>67</v>
      </c>
      <c r="E33" s="6"/>
      <c r="F33" s="31">
        <v>44470</v>
      </c>
      <c r="G33" s="32"/>
      <c r="H33" s="33">
        <v>44470</v>
      </c>
      <c r="I33" s="60">
        <v>5</v>
      </c>
      <c r="J33" s="5">
        <v>5</v>
      </c>
      <c r="K33" s="6"/>
      <c r="L33" s="5"/>
      <c r="M33" s="6"/>
    </row>
    <row r="34" ht="32" customHeight="1" spans="1:13">
      <c r="A34" s="30"/>
      <c r="B34" s="22"/>
      <c r="C34" s="22"/>
      <c r="D34" s="5" t="s">
        <v>68</v>
      </c>
      <c r="E34" s="6"/>
      <c r="F34" s="31">
        <v>44531</v>
      </c>
      <c r="G34" s="32"/>
      <c r="H34" s="33">
        <v>44501</v>
      </c>
      <c r="I34" s="60">
        <v>5</v>
      </c>
      <c r="J34" s="5">
        <v>5</v>
      </c>
      <c r="K34" s="6"/>
      <c r="L34" s="5"/>
      <c r="M34" s="6"/>
    </row>
    <row r="35" ht="48.75" customHeight="1" spans="1:13">
      <c r="A35" s="30"/>
      <c r="B35" s="22"/>
      <c r="C35" s="22"/>
      <c r="D35" s="9" t="s">
        <v>69</v>
      </c>
      <c r="E35" s="10"/>
      <c r="F35" s="34">
        <v>44531</v>
      </c>
      <c r="G35" s="35"/>
      <c r="H35" s="36">
        <v>44743</v>
      </c>
      <c r="I35" s="54">
        <v>5</v>
      </c>
      <c r="J35" s="9">
        <v>2</v>
      </c>
      <c r="K35" s="10"/>
      <c r="L35" s="56" t="s">
        <v>70</v>
      </c>
      <c r="M35" s="57"/>
    </row>
    <row r="36" ht="35" customHeight="1" spans="1:13">
      <c r="A36" s="30"/>
      <c r="B36" s="22"/>
      <c r="C36" s="19"/>
      <c r="D36" s="13"/>
      <c r="E36" s="8"/>
      <c r="F36" s="37"/>
      <c r="G36" s="33"/>
      <c r="H36" s="19"/>
      <c r="I36" s="55"/>
      <c r="J36" s="13"/>
      <c r="K36" s="8"/>
      <c r="L36" s="58"/>
      <c r="M36" s="59"/>
    </row>
    <row r="37" ht="37" customHeight="1" spans="1:13">
      <c r="A37" s="30"/>
      <c r="B37" s="19"/>
      <c r="C37" s="8" t="s">
        <v>71</v>
      </c>
      <c r="D37" s="5" t="s">
        <v>72</v>
      </c>
      <c r="E37" s="6"/>
      <c r="F37" s="5" t="s">
        <v>73</v>
      </c>
      <c r="G37" s="6"/>
      <c r="H37" s="8" t="s">
        <v>74</v>
      </c>
      <c r="I37" s="60">
        <v>5</v>
      </c>
      <c r="J37" s="5">
        <v>4.2</v>
      </c>
      <c r="K37" s="6"/>
      <c r="L37" s="5" t="s">
        <v>75</v>
      </c>
      <c r="M37" s="6"/>
    </row>
    <row r="38" ht="14.4" spans="1:13">
      <c r="A38" s="30"/>
      <c r="B38" s="22"/>
      <c r="C38" s="11" t="s">
        <v>76</v>
      </c>
      <c r="D38" s="26" t="s">
        <v>77</v>
      </c>
      <c r="E38" s="27"/>
      <c r="F38" s="9"/>
      <c r="G38" s="10"/>
      <c r="H38" s="18" t="s">
        <v>78</v>
      </c>
      <c r="I38" s="54">
        <v>5</v>
      </c>
      <c r="J38" s="9">
        <v>5</v>
      </c>
      <c r="K38" s="10"/>
      <c r="L38" s="13"/>
      <c r="M38" s="8"/>
    </row>
    <row r="39" ht="14.4" spans="1:13">
      <c r="A39" s="30"/>
      <c r="B39" s="22"/>
      <c r="C39" s="11" t="s">
        <v>79</v>
      </c>
      <c r="D39" s="38"/>
      <c r="E39" s="39"/>
      <c r="F39" s="12"/>
      <c r="G39" s="11"/>
      <c r="H39" s="22"/>
      <c r="I39" s="61"/>
      <c r="J39" s="12"/>
      <c r="K39" s="11"/>
      <c r="L39" s="5"/>
      <c r="M39" s="6"/>
    </row>
    <row r="40" spans="1:13">
      <c r="A40" s="30"/>
      <c r="B40" s="22"/>
      <c r="C40" s="21"/>
      <c r="D40" s="28"/>
      <c r="E40" s="29"/>
      <c r="F40" s="13"/>
      <c r="G40" s="8"/>
      <c r="H40" s="19"/>
      <c r="I40" s="55"/>
      <c r="J40" s="13"/>
      <c r="K40" s="8"/>
      <c r="L40" s="5"/>
      <c r="M40" s="6"/>
    </row>
    <row r="41" ht="30" customHeight="1" spans="1:13">
      <c r="A41" s="30"/>
      <c r="B41" s="11" t="s">
        <v>80</v>
      </c>
      <c r="C41" s="18" t="s">
        <v>81</v>
      </c>
      <c r="D41" s="5" t="s">
        <v>82</v>
      </c>
      <c r="E41" s="6"/>
      <c r="F41" s="5" t="s">
        <v>83</v>
      </c>
      <c r="G41" s="6"/>
      <c r="H41" s="40">
        <v>0.97</v>
      </c>
      <c r="I41" s="60">
        <v>5</v>
      </c>
      <c r="J41" s="5">
        <v>4</v>
      </c>
      <c r="K41" s="6"/>
      <c r="L41" s="5" t="s">
        <v>84</v>
      </c>
      <c r="M41" s="6"/>
    </row>
    <row r="42" ht="25.5" customHeight="1" spans="1:13">
      <c r="A42" s="30"/>
      <c r="B42" s="11" t="s">
        <v>79</v>
      </c>
      <c r="C42" s="22"/>
      <c r="D42" s="5" t="s">
        <v>85</v>
      </c>
      <c r="E42" s="6"/>
      <c r="F42" s="5" t="s">
        <v>83</v>
      </c>
      <c r="G42" s="6"/>
      <c r="H42" s="40">
        <v>1</v>
      </c>
      <c r="I42" s="60">
        <v>5</v>
      </c>
      <c r="J42" s="5">
        <v>4</v>
      </c>
      <c r="K42" s="6"/>
      <c r="L42" s="5" t="s">
        <v>84</v>
      </c>
      <c r="M42" s="6"/>
    </row>
    <row r="43" spans="1:13">
      <c r="A43" s="41"/>
      <c r="B43" s="21"/>
      <c r="C43" s="19"/>
      <c r="D43" s="42" t="s">
        <v>86</v>
      </c>
      <c r="E43" s="43"/>
      <c r="F43" s="5"/>
      <c r="G43" s="6"/>
      <c r="H43" s="8"/>
      <c r="I43" s="60"/>
      <c r="J43" s="5"/>
      <c r="K43" s="6"/>
      <c r="L43" s="5"/>
      <c r="M43" s="6"/>
    </row>
    <row r="44" spans="1:13">
      <c r="A44" s="44" t="s">
        <v>87</v>
      </c>
      <c r="B44" s="45"/>
      <c r="C44" s="45"/>
      <c r="D44" s="45"/>
      <c r="E44" s="45"/>
      <c r="F44" s="45"/>
      <c r="G44" s="45"/>
      <c r="H44" s="46"/>
      <c r="I44" s="62">
        <v>100</v>
      </c>
      <c r="J44" s="44">
        <f>SUM(J20:K43)+M9</f>
        <v>89.6</v>
      </c>
      <c r="K44" s="46"/>
      <c r="L44" s="5"/>
      <c r="M44" s="7"/>
    </row>
    <row r="45" ht="14.4" spans="1:1">
      <c r="A45" s="47"/>
    </row>
  </sheetData>
  <mergeCells count="148">
    <mergeCell ref="A1:M1"/>
    <mergeCell ref="A2:M2"/>
    <mergeCell ref="A3:M3"/>
    <mergeCell ref="A4:B4"/>
    <mergeCell ref="C4:M4"/>
    <mergeCell ref="A5:B5"/>
    <mergeCell ref="C5:G5"/>
    <mergeCell ref="I5:M5"/>
    <mergeCell ref="A6:B6"/>
    <mergeCell ref="C6:G6"/>
    <mergeCell ref="I6:M6"/>
    <mergeCell ref="A7:B7"/>
    <mergeCell ref="E7:F7"/>
    <mergeCell ref="A8:B8"/>
    <mergeCell ref="E8:F8"/>
    <mergeCell ref="A9:B9"/>
    <mergeCell ref="C9:D9"/>
    <mergeCell ref="E9:F9"/>
    <mergeCell ref="I9:J9"/>
    <mergeCell ref="K9:L9"/>
    <mergeCell ref="A10:B10"/>
    <mergeCell ref="C10:D10"/>
    <mergeCell ref="A11:B11"/>
    <mergeCell ref="C11:D11"/>
    <mergeCell ref="A12:B12"/>
    <mergeCell ref="C12:D12"/>
    <mergeCell ref="E12:F12"/>
    <mergeCell ref="I12:J12"/>
    <mergeCell ref="K12:L12"/>
    <mergeCell ref="A13:B13"/>
    <mergeCell ref="C13:D13"/>
    <mergeCell ref="E13:F13"/>
    <mergeCell ref="I13:J13"/>
    <mergeCell ref="K13:L13"/>
    <mergeCell ref="B14:G14"/>
    <mergeCell ref="H14:M14"/>
    <mergeCell ref="B15:G15"/>
    <mergeCell ref="B16:G16"/>
    <mergeCell ref="B17:G17"/>
    <mergeCell ref="F18:G18"/>
    <mergeCell ref="F19:G19"/>
    <mergeCell ref="D30:E30"/>
    <mergeCell ref="F30:G30"/>
    <mergeCell ref="J30:K30"/>
    <mergeCell ref="L30:M30"/>
    <mergeCell ref="D31:E31"/>
    <mergeCell ref="F31:G31"/>
    <mergeCell ref="J31:K31"/>
    <mergeCell ref="L31:M31"/>
    <mergeCell ref="D32:E32"/>
    <mergeCell ref="F32:G32"/>
    <mergeCell ref="J32:K32"/>
    <mergeCell ref="L32:M32"/>
    <mergeCell ref="D33:E33"/>
    <mergeCell ref="F33:G33"/>
    <mergeCell ref="J33:K33"/>
    <mergeCell ref="L33:M33"/>
    <mergeCell ref="D34:E34"/>
    <mergeCell ref="F34:G34"/>
    <mergeCell ref="J34:K34"/>
    <mergeCell ref="L34:M34"/>
    <mergeCell ref="D37:E37"/>
    <mergeCell ref="F37:G37"/>
    <mergeCell ref="J37:K37"/>
    <mergeCell ref="L37:M37"/>
    <mergeCell ref="L38:M38"/>
    <mergeCell ref="L39:M39"/>
    <mergeCell ref="L40:M40"/>
    <mergeCell ref="D41:E41"/>
    <mergeCell ref="F41:G41"/>
    <mergeCell ref="J41:K41"/>
    <mergeCell ref="L41:M41"/>
    <mergeCell ref="D42:E42"/>
    <mergeCell ref="F42:G42"/>
    <mergeCell ref="J42:K42"/>
    <mergeCell ref="L42:M42"/>
    <mergeCell ref="D43:E43"/>
    <mergeCell ref="F43:G43"/>
    <mergeCell ref="J43:K43"/>
    <mergeCell ref="L43:M43"/>
    <mergeCell ref="A44:H44"/>
    <mergeCell ref="J44:K44"/>
    <mergeCell ref="L44:M44"/>
    <mergeCell ref="A14:A17"/>
    <mergeCell ref="B18:B19"/>
    <mergeCell ref="B20:B37"/>
    <mergeCell ref="B38:B40"/>
    <mergeCell ref="C18:C19"/>
    <mergeCell ref="C20:C25"/>
    <mergeCell ref="C26:C29"/>
    <mergeCell ref="C30:C36"/>
    <mergeCell ref="C41:C43"/>
    <mergeCell ref="G10:G11"/>
    <mergeCell ref="H10:H11"/>
    <mergeCell ref="H20:H21"/>
    <mergeCell ref="H22:H23"/>
    <mergeCell ref="H24:H25"/>
    <mergeCell ref="H26:H27"/>
    <mergeCell ref="H28:H29"/>
    <mergeCell ref="H35:H36"/>
    <mergeCell ref="H38:H40"/>
    <mergeCell ref="I18:I19"/>
    <mergeCell ref="I20:I21"/>
    <mergeCell ref="I22:I23"/>
    <mergeCell ref="I24:I25"/>
    <mergeCell ref="I26:I27"/>
    <mergeCell ref="I28:I29"/>
    <mergeCell ref="I35:I36"/>
    <mergeCell ref="I38:I40"/>
    <mergeCell ref="M7:M8"/>
    <mergeCell ref="M10:M11"/>
    <mergeCell ref="D38:E40"/>
    <mergeCell ref="F38:G40"/>
    <mergeCell ref="J38:K40"/>
    <mergeCell ref="D35:E36"/>
    <mergeCell ref="F35:G36"/>
    <mergeCell ref="J35:K36"/>
    <mergeCell ref="L35:M36"/>
    <mergeCell ref="D28:E29"/>
    <mergeCell ref="F28:G29"/>
    <mergeCell ref="J28:K29"/>
    <mergeCell ref="L28:M29"/>
    <mergeCell ref="D26:E27"/>
    <mergeCell ref="F26:G27"/>
    <mergeCell ref="J26:K27"/>
    <mergeCell ref="L26:M27"/>
    <mergeCell ref="D22:E23"/>
    <mergeCell ref="F22:G23"/>
    <mergeCell ref="J22:K23"/>
    <mergeCell ref="L22:M23"/>
    <mergeCell ref="D20:E21"/>
    <mergeCell ref="F20:G21"/>
    <mergeCell ref="J20:K21"/>
    <mergeCell ref="L20:M21"/>
    <mergeCell ref="D24:E25"/>
    <mergeCell ref="F24:G25"/>
    <mergeCell ref="J24:K25"/>
    <mergeCell ref="L24:M25"/>
    <mergeCell ref="D18:E19"/>
    <mergeCell ref="J18:K19"/>
    <mergeCell ref="L18:M19"/>
    <mergeCell ref="E10:F11"/>
    <mergeCell ref="I10:J11"/>
    <mergeCell ref="K10:L11"/>
    <mergeCell ref="H15:M17"/>
    <mergeCell ref="C7:D8"/>
    <mergeCell ref="I7:J8"/>
    <mergeCell ref="K7:L8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lei</dc:creator>
  <cp:lastModifiedBy>天氣晴</cp:lastModifiedBy>
  <dcterms:created xsi:type="dcterms:W3CDTF">2022-04-25T09:16:00Z</dcterms:created>
  <dcterms:modified xsi:type="dcterms:W3CDTF">2022-08-23T07:12:18Z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6338DF7269F6434FADEA10F3AE30C06D</vt:lpwstr>
  </property>
  <property fmtid="{D5CDD505-2E9C-101B-9397-08002B2CF9AE}" pid="3" name="KSOProductBuildVer">
    <vt:lpwstr>2052-11.1.0.12302</vt:lpwstr>
  </property>
</Properties>
</file>