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078"/>
  </bookViews>
  <sheets>
    <sheet name="Sheet1" sheetId="1" r:id="rId1"/>
  </sheets>
  <calcPr calcId="144525"/>
</workbook>
</file>

<file path=xl/sharedStrings.xml><?xml version="1.0" encoding="utf-8"?>
<sst xmlns="http://schemas.openxmlformats.org/spreadsheetml/2006/main" count="120" uniqueCount="89">
  <si>
    <t>附件2</t>
  </si>
  <si>
    <t>项目支出绩效自评表</t>
  </si>
  <si>
    <t>（2021年度）</t>
  </si>
  <si>
    <t>项目名称</t>
  </si>
  <si>
    <t>北京联合大学21年授权-人才培养质量建设-一流专业-软件工程采购项目</t>
  </si>
  <si>
    <t>主管部门</t>
  </si>
  <si>
    <t>北京市教育委员会</t>
  </si>
  <si>
    <t>实施单位</t>
  </si>
  <si>
    <t>机器人学院</t>
  </si>
  <si>
    <t>项目负责人</t>
  </si>
  <si>
    <t>张建成</t>
  </si>
  <si>
    <t>联系电话</t>
  </si>
  <si>
    <t>项目资金</t>
  </si>
  <si>
    <t>年初预</t>
  </si>
  <si>
    <t>全年预</t>
  </si>
  <si>
    <t>全年</t>
  </si>
  <si>
    <t>分值</t>
  </si>
  <si>
    <t>执行率</t>
  </si>
  <si>
    <t>得分</t>
  </si>
  <si>
    <t>（万元）</t>
  </si>
  <si>
    <t>算数</t>
  </si>
  <si>
    <t>执行数</t>
  </si>
  <si>
    <t>年度资金总额</t>
  </si>
  <si>
    <t>其中：当年财政</t>
  </si>
  <si>
    <t>—</t>
  </si>
  <si>
    <t>拨款</t>
  </si>
  <si>
    <t xml:space="preserve">      上年结转资金</t>
  </si>
  <si>
    <t xml:space="preserve">  其他资金</t>
  </si>
  <si>
    <t>年度总体目标</t>
  </si>
  <si>
    <t>预期目标</t>
  </si>
  <si>
    <t>实际完成情况</t>
  </si>
  <si>
    <t>项目总目标是进行软件工程北京市一流专业建设，支持国家战略，提出应用型大学智能软件人才培养建议书。</t>
  </si>
  <si>
    <t>该项目有效支持了软件工程北京市一流专业的建设，对应用型大学智能软件人才培养起到良好的支撑作用。</t>
  </si>
  <si>
    <t>目标1：各类资源（硬件、软件）有效整合利用，构建“教、学、训、研” 数字化桌面空间，完成人工智能科教融合平台的实验管理系统的建设；</t>
  </si>
  <si>
    <t>通过项目的建设，有效将各类相关的教学实践资源（硬件、软件）有效整合利用，构建起了“教、学、训、研”数字化桌面空间，建成了科研教学服务云平台系统，搭建起了线上线下融合的科研教学活动模式，在假期学生居家期间支撑了一定的实验和训练。通过该项目的建设，对学生相关专业素质的提高具有良好的促进作用。</t>
  </si>
  <si>
    <t>目标2：利用人工智能科教融合平台的实验管理系统构建虚实结合的人工智能训练资源调配模式。</t>
  </si>
  <si>
    <t>目标3：深化校企合作，强化学生的实践训练，实现人才培养和学生就业之间的无缝连接。</t>
  </si>
  <si>
    <t>绩</t>
  </si>
  <si>
    <t>一级指标</t>
  </si>
  <si>
    <t>二级指标</t>
  </si>
  <si>
    <t>三级指标</t>
  </si>
  <si>
    <t>年度</t>
  </si>
  <si>
    <t>实际</t>
  </si>
  <si>
    <t>偏差原因分析及改进</t>
  </si>
  <si>
    <t>效</t>
  </si>
  <si>
    <t>指标值</t>
  </si>
  <si>
    <t>完成值</t>
  </si>
  <si>
    <t>措施</t>
  </si>
  <si>
    <t>指</t>
  </si>
  <si>
    <t>产出指标50</t>
  </si>
  <si>
    <t>数量指标</t>
  </si>
  <si>
    <t>指标1：</t>
  </si>
  <si>
    <t>月服务师生300人次。</t>
  </si>
  <si>
    <t>标</t>
  </si>
  <si>
    <t>指标2：</t>
  </si>
  <si>
    <t>完成人工智能科教融合平台的实验管理系统安装部署，包含桌面云模块、管理模块、资源调配系统；</t>
  </si>
  <si>
    <t>项目尚有完善提高空间，后续将持续加强项目产出</t>
  </si>
  <si>
    <t>质量指标</t>
  </si>
  <si>
    <t>通过为教师打造桌面随身行的科研训练和教学平台，从而更好地提升教学工作效率。采购设备质量符合国家强制质量标准.</t>
  </si>
  <si>
    <t>项目尚有完善提高空间，后续将持续加强项目产出质量</t>
  </si>
  <si>
    <t>软硬件设备验收完成率100%</t>
  </si>
  <si>
    <t>时效指标</t>
  </si>
  <si>
    <t>2021年3月前完成需求细化设计</t>
  </si>
  <si>
    <t>2021年7月完成设备采购</t>
  </si>
  <si>
    <t>项目尚有完善提高空间，后续将持续加强项目进度</t>
  </si>
  <si>
    <t>指标3：</t>
  </si>
  <si>
    <t>2021年9月完成平台部署及初步优化迭代</t>
  </si>
  <si>
    <t>成本指标</t>
  </si>
  <si>
    <t>建设预算控制在170万元以内</t>
  </si>
  <si>
    <t>项目尚有完善提高空间，后续将加强项目成本控制</t>
  </si>
  <si>
    <t>效益指标30</t>
  </si>
  <si>
    <t>经济效益</t>
  </si>
  <si>
    <t>简化诸多科研教学服务流程，避免材料的浪费，节约成本</t>
  </si>
  <si>
    <t>项目尚有完善提高空间，后续将积极完善改进工作，努力提高项目经济效益</t>
  </si>
  <si>
    <t>指标</t>
  </si>
  <si>
    <t>社会效益</t>
  </si>
  <si>
    <t>利用OMO教学模式有效地拓展学生学习的时间和空间，增进师生之间的交流互动，提升课堂教学效果，促进教学质量的不断提升</t>
  </si>
  <si>
    <t>利用线上和线下的融合教学模式有效地拓展学生学习的时间和空间，增进师生之间的交流互动，提升课堂教学效果，促进教学质量的不断提升</t>
  </si>
  <si>
    <t>项目尚有完善提高空间，后续将积极完善改进工作，努力提高项目社会效益</t>
  </si>
  <si>
    <t>可持续影响指标</t>
  </si>
  <si>
    <t>有效的支持机器人学院的科研教学工作，提供虚实结合的人工智能科研训练和教学活动；</t>
  </si>
  <si>
    <t>项目尚有完善提高空间，后续将积极完善改进工作，努力提高项目持续影响力</t>
  </si>
  <si>
    <t>满意度</t>
  </si>
  <si>
    <t>服务对象满意度标</t>
  </si>
  <si>
    <t>桌面云教学应用模式，让教师的办公桌面可以随时调用人工智能训练资源，极大的提高教师在教学、备课及日常办公事务方面的效率，把办公教学场地拓展到了全校甚至所有网络可达的地方。教师满意度93%以上</t>
  </si>
  <si>
    <t>项目尚有完善提高空间，后续将积极完善工作，持续提高服务对象满意度</t>
  </si>
  <si>
    <t>指标10</t>
  </si>
  <si>
    <t>教学实践效率更高,学生满意度90%以上</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</si>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</sst>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_ "/>
    <numFmt numFmtId="178" formatCode="0_ "/>
  </numFmts>
  <fonts count="25">
    <font>
      <sz val="11"/>
      <color theme="1"/>
      <name val="等线"/>
      <charset val="134"/>
      <scheme val="minor"/>
    </font>
    <font>
      <sz val="16"/>
      <color theme="1"/>
      <name val="黑体"/>
      <charset val="134"/>
    </font>
    <font>
      <sz val="18"/>
      <color theme="1"/>
      <name val="方正小标宋简体"/>
      <charset val="134"/>
    </font>
    <font>
      <sz val="14"/>
      <color theme="1"/>
      <name val="仿宋_GB2312"/>
      <charset val="134"/>
    </font>
    <font>
      <sz val="10.5"/>
      <color theme="1"/>
      <name val="仿宋"/>
      <charset val="134"/>
    </font>
    <font>
      <sz val="10.5"/>
      <color rgb="FF000000"/>
      <name val="仿宋"/>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top style="medium">
        <color auto="1"/>
      </top>
      <bottom/>
      <diagonal/>
    </border>
    <border>
      <left/>
      <right/>
      <top/>
      <bottom style="medium">
        <color auto="1"/>
      </bottom>
      <diagonal/>
    </border>
    <border>
      <left style="medium">
        <color auto="1"/>
      </left>
      <right style="medium">
        <color auto="1"/>
      </right>
      <top style="medium">
        <color auto="1"/>
      </top>
      <bottom style="medium">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7"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8" applyNumberFormat="0" applyFill="0" applyAlignment="0" applyProtection="0">
      <alignment vertical="center"/>
    </xf>
    <xf numFmtId="0" fontId="17" fillId="0" borderId="18" applyNumberFormat="0" applyFill="0" applyAlignment="0" applyProtection="0">
      <alignment vertical="center"/>
    </xf>
    <xf numFmtId="0" fontId="9" fillId="9" borderId="0" applyNumberFormat="0" applyBorder="0" applyAlignment="0" applyProtection="0">
      <alignment vertical="center"/>
    </xf>
    <xf numFmtId="0" fontId="12" fillId="0" borderId="19" applyNumberFormat="0" applyFill="0" applyAlignment="0" applyProtection="0">
      <alignment vertical="center"/>
    </xf>
    <xf numFmtId="0" fontId="9" fillId="10" borderId="0" applyNumberFormat="0" applyBorder="0" applyAlignment="0" applyProtection="0">
      <alignment vertical="center"/>
    </xf>
    <xf numFmtId="0" fontId="18" fillId="11" borderId="20" applyNumberFormat="0" applyAlignment="0" applyProtection="0">
      <alignment vertical="center"/>
    </xf>
    <xf numFmtId="0" fontId="19" fillId="11" borderId="16" applyNumberFormat="0" applyAlignment="0" applyProtection="0">
      <alignment vertical="center"/>
    </xf>
    <xf numFmtId="0" fontId="20" fillId="12" borderId="21"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22" applyNumberFormat="0" applyFill="0" applyAlignment="0" applyProtection="0">
      <alignment vertical="center"/>
    </xf>
    <xf numFmtId="0" fontId="22" fillId="0" borderId="23"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58">
    <xf numFmtId="0" fontId="0" fillId="0" borderId="0" xfId="0">
      <alignment vertical="center"/>
    </xf>
    <xf numFmtId="0" fontId="0" fillId="0" borderId="0" xfId="0" applyAlignment="1"/>
    <xf numFmtId="0" fontId="1"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8" xfId="0" applyFont="1" applyBorder="1" applyAlignment="1">
      <alignment vertical="center" wrapText="1"/>
    </xf>
    <xf numFmtId="0" fontId="4" fillId="0" borderId="7" xfId="0" applyFont="1" applyBorder="1" applyAlignment="1">
      <alignment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9" xfId="0" applyFont="1" applyBorder="1" applyAlignment="1">
      <alignment vertical="center" wrapText="1"/>
    </xf>
    <xf numFmtId="0" fontId="4" fillId="0" borderId="4" xfId="0" applyFont="1" applyBorder="1" applyAlignment="1">
      <alignment vertical="center" wrapText="1"/>
    </xf>
    <xf numFmtId="0" fontId="4" fillId="0" borderId="12" xfId="0" applyFont="1" applyBorder="1" applyAlignment="1">
      <alignment horizontal="center" vertical="center" wrapText="1"/>
    </xf>
    <xf numFmtId="0" fontId="4" fillId="0" borderId="5" xfId="0" applyFont="1" applyBorder="1" applyAlignment="1">
      <alignment horizontal="justify" vertical="center" wrapText="1"/>
    </xf>
    <xf numFmtId="0" fontId="4" fillId="0" borderId="13" xfId="0" applyFont="1" applyBorder="1" applyAlignment="1">
      <alignment horizontal="justify" vertical="center" wrapText="1"/>
    </xf>
    <xf numFmtId="0" fontId="4" fillId="0" borderId="6" xfId="0" applyFont="1" applyBorder="1" applyAlignment="1">
      <alignment horizontal="justify" vertical="center" wrapText="1"/>
    </xf>
    <xf numFmtId="0" fontId="4" fillId="0" borderId="8" xfId="0" applyFont="1" applyBorder="1" applyAlignment="1">
      <alignment horizontal="justify" vertical="center" wrapText="1"/>
    </xf>
    <xf numFmtId="0" fontId="4" fillId="0" borderId="0" xfId="0" applyFont="1" applyAlignment="1">
      <alignment horizontal="justify" vertical="center" wrapText="1"/>
    </xf>
    <xf numFmtId="0" fontId="4" fillId="0" borderId="7" xfId="0" applyFont="1" applyBorder="1" applyAlignment="1">
      <alignment horizontal="justify" vertical="center" wrapText="1"/>
    </xf>
    <xf numFmtId="0" fontId="4" fillId="0" borderId="9" xfId="0" applyFont="1" applyBorder="1" applyAlignment="1">
      <alignment horizontal="justify" vertical="center" wrapText="1"/>
    </xf>
    <xf numFmtId="0" fontId="4" fillId="0" borderId="14" xfId="0" applyFont="1" applyBorder="1" applyAlignment="1">
      <alignment horizontal="justify" vertical="center" wrapText="1"/>
    </xf>
    <xf numFmtId="0" fontId="4" fillId="0" borderId="4" xfId="0" applyFont="1" applyBorder="1" applyAlignment="1">
      <alignment horizontal="justify"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4" fillId="0" borderId="12" xfId="0" applyFont="1" applyBorder="1" applyAlignment="1">
      <alignmen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9" xfId="0" applyFont="1" applyBorder="1" applyAlignment="1">
      <alignment horizontal="left" vertical="center" wrapText="1"/>
    </xf>
    <xf numFmtId="0" fontId="5" fillId="0" borderId="4" xfId="0" applyFont="1" applyBorder="1" applyAlignment="1">
      <alignment horizontal="left" vertical="center" wrapText="1"/>
    </xf>
    <xf numFmtId="9" fontId="4" fillId="0" borderId="1" xfId="0" applyNumberFormat="1" applyFont="1" applyBorder="1" applyAlignment="1">
      <alignment horizontal="center" vertical="center" wrapText="1"/>
    </xf>
    <xf numFmtId="0" fontId="4" fillId="0" borderId="11" xfId="0" applyFont="1" applyBorder="1" applyAlignment="1">
      <alignment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9" fontId="4" fillId="0" borderId="3"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vertical="center" wrapText="1"/>
    </xf>
    <xf numFmtId="0" fontId="4" fillId="0" borderId="14" xfId="0" applyFont="1" applyBorder="1" applyAlignment="1">
      <alignment vertical="center" wrapText="1"/>
    </xf>
    <xf numFmtId="0" fontId="4" fillId="0" borderId="15" xfId="0" applyFont="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178" fontId="4" fillId="0" borderId="15" xfId="0" applyNumberFormat="1" applyFont="1" applyBorder="1" applyAlignment="1">
      <alignment horizontal="center" vertical="center" wrapText="1"/>
    </xf>
    <xf numFmtId="177" fontId="4" fillId="0" borderId="15" xfId="0" applyNumberFormat="1" applyFont="1" applyBorder="1" applyAlignment="1">
      <alignment horizontal="center" vertical="center" wrapText="1"/>
    </xf>
    <xf numFmtId="176" fontId="4" fillId="0" borderId="15"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8"/>
  <sheetViews>
    <sheetView tabSelected="1" topLeftCell="A17" workbookViewId="0">
      <selection activeCell="R33" sqref="R33"/>
    </sheetView>
  </sheetViews>
  <sheetFormatPr defaultColWidth="9" defaultRowHeight="13.65"/>
  <cols>
    <col min="7" max="7" width="10.7478260869565" customWidth="1"/>
    <col min="9" max="9" width="13.7478260869565" customWidth="1"/>
  </cols>
  <sheetData>
    <row r="1" ht="20.15" spans="1:14">
      <c r="A1" s="2" t="s">
        <v>0</v>
      </c>
      <c r="B1" s="2"/>
      <c r="C1" s="2"/>
      <c r="D1" s="2"/>
      <c r="E1" s="2"/>
      <c r="F1" s="2"/>
      <c r="G1" s="2"/>
      <c r="H1" s="2"/>
      <c r="I1" s="2"/>
      <c r="J1" s="2"/>
      <c r="K1" s="2"/>
      <c r="L1" s="2"/>
      <c r="M1" s="2"/>
      <c r="N1" s="2"/>
    </row>
    <row r="2" ht="23" spans="1:14">
      <c r="A2" s="3" t="s">
        <v>1</v>
      </c>
      <c r="B2" s="3"/>
      <c r="C2" s="3"/>
      <c r="D2" s="3"/>
      <c r="E2" s="3"/>
      <c r="F2" s="3"/>
      <c r="G2" s="3"/>
      <c r="H2" s="3"/>
      <c r="I2" s="3"/>
      <c r="J2" s="3"/>
      <c r="K2" s="3"/>
      <c r="L2" s="3"/>
      <c r="M2" s="3"/>
      <c r="N2" s="3"/>
    </row>
    <row r="3" ht="18.75" spans="1:14">
      <c r="A3" s="4" t="s">
        <v>2</v>
      </c>
      <c r="B3" s="4"/>
      <c r="C3" s="4"/>
      <c r="D3" s="4"/>
      <c r="E3" s="4"/>
      <c r="F3" s="4"/>
      <c r="G3" s="4"/>
      <c r="H3" s="4"/>
      <c r="I3" s="4"/>
      <c r="J3" s="4"/>
      <c r="K3" s="4"/>
      <c r="L3" s="4"/>
      <c r="M3" s="4"/>
      <c r="N3" s="4"/>
    </row>
    <row r="4" ht="14.4" spans="1:14">
      <c r="A4" s="5" t="s">
        <v>3</v>
      </c>
      <c r="B4" s="6"/>
      <c r="C4" s="5" t="s">
        <v>4</v>
      </c>
      <c r="D4" s="7"/>
      <c r="E4" s="7"/>
      <c r="F4" s="7"/>
      <c r="G4" s="7"/>
      <c r="H4" s="7"/>
      <c r="I4" s="7"/>
      <c r="J4" s="7"/>
      <c r="K4" s="7"/>
      <c r="L4" s="7"/>
      <c r="M4" s="7"/>
      <c r="N4" s="6"/>
    </row>
    <row r="5" ht="14.4" spans="1:14">
      <c r="A5" s="5" t="s">
        <v>5</v>
      </c>
      <c r="B5" s="6"/>
      <c r="C5" s="5" t="s">
        <v>6</v>
      </c>
      <c r="D5" s="7"/>
      <c r="E5" s="7"/>
      <c r="F5" s="7"/>
      <c r="G5" s="6"/>
      <c r="H5" s="8" t="s">
        <v>7</v>
      </c>
      <c r="I5" s="5" t="s">
        <v>8</v>
      </c>
      <c r="J5" s="7"/>
      <c r="K5" s="7"/>
      <c r="L5" s="7"/>
      <c r="M5" s="7"/>
      <c r="N5" s="6"/>
    </row>
    <row r="6" ht="14.4" spans="1:14">
      <c r="A6" s="5" t="s">
        <v>9</v>
      </c>
      <c r="B6" s="6"/>
      <c r="C6" s="5" t="s">
        <v>10</v>
      </c>
      <c r="D6" s="7"/>
      <c r="E6" s="7"/>
      <c r="F6" s="7"/>
      <c r="G6" s="6"/>
      <c r="H6" s="8" t="s">
        <v>11</v>
      </c>
      <c r="I6" s="5"/>
      <c r="J6" s="7"/>
      <c r="K6" s="7"/>
      <c r="L6" s="7"/>
      <c r="M6" s="7"/>
      <c r="N6" s="6"/>
    </row>
    <row r="7" spans="1:14">
      <c r="A7" s="9" t="s">
        <v>12</v>
      </c>
      <c r="B7" s="10"/>
      <c r="C7" s="9"/>
      <c r="D7" s="10"/>
      <c r="E7" s="9" t="s">
        <v>13</v>
      </c>
      <c r="F7" s="10"/>
      <c r="G7" s="11" t="s">
        <v>14</v>
      </c>
      <c r="H7" s="11" t="s">
        <v>15</v>
      </c>
      <c r="I7" s="9" t="s">
        <v>16</v>
      </c>
      <c r="J7" s="10"/>
      <c r="K7" s="9" t="s">
        <v>17</v>
      </c>
      <c r="L7" s="43"/>
      <c r="M7" s="10"/>
      <c r="N7" s="18" t="s">
        <v>18</v>
      </c>
    </row>
    <row r="8" ht="14.4" spans="1:14">
      <c r="A8" s="12" t="s">
        <v>19</v>
      </c>
      <c r="B8" s="11"/>
      <c r="C8" s="13"/>
      <c r="D8" s="8"/>
      <c r="E8" s="13" t="s">
        <v>20</v>
      </c>
      <c r="F8" s="8"/>
      <c r="G8" s="8" t="s">
        <v>20</v>
      </c>
      <c r="H8" s="8" t="s">
        <v>21</v>
      </c>
      <c r="I8" s="13"/>
      <c r="J8" s="8"/>
      <c r="K8" s="13"/>
      <c r="L8" s="44"/>
      <c r="M8" s="8"/>
      <c r="N8" s="19"/>
    </row>
    <row r="9" ht="14.4" spans="1:14">
      <c r="A9" s="14"/>
      <c r="B9" s="15"/>
      <c r="C9" s="16" t="s">
        <v>22</v>
      </c>
      <c r="D9" s="17"/>
      <c r="E9" s="5">
        <v>170</v>
      </c>
      <c r="F9" s="6"/>
      <c r="G9" s="8">
        <v>170</v>
      </c>
      <c r="H9" s="8">
        <v>170</v>
      </c>
      <c r="I9" s="5">
        <v>10</v>
      </c>
      <c r="J9" s="6"/>
      <c r="K9" s="39">
        <v>1</v>
      </c>
      <c r="L9" s="45"/>
      <c r="M9" s="46"/>
      <c r="N9" s="8">
        <v>10</v>
      </c>
    </row>
    <row r="10" spans="1:14">
      <c r="A10" s="14"/>
      <c r="B10" s="15"/>
      <c r="C10" s="9" t="s">
        <v>23</v>
      </c>
      <c r="D10" s="10"/>
      <c r="E10" s="9">
        <v>170</v>
      </c>
      <c r="F10" s="10"/>
      <c r="G10" s="18">
        <v>170</v>
      </c>
      <c r="H10" s="18">
        <v>170</v>
      </c>
      <c r="I10" s="9" t="s">
        <v>24</v>
      </c>
      <c r="J10" s="10"/>
      <c r="K10" s="9"/>
      <c r="L10" s="43"/>
      <c r="M10" s="10"/>
      <c r="N10" s="18" t="s">
        <v>24</v>
      </c>
    </row>
    <row r="11" ht="14.4" spans="1:14">
      <c r="A11" s="14"/>
      <c r="B11" s="15"/>
      <c r="C11" s="13" t="s">
        <v>25</v>
      </c>
      <c r="D11" s="8"/>
      <c r="E11" s="13"/>
      <c r="F11" s="8"/>
      <c r="G11" s="19"/>
      <c r="H11" s="19"/>
      <c r="I11" s="13"/>
      <c r="J11" s="8"/>
      <c r="K11" s="13"/>
      <c r="L11" s="44"/>
      <c r="M11" s="8"/>
      <c r="N11" s="19"/>
    </row>
    <row r="12" ht="14.4" spans="1:14">
      <c r="A12" s="14"/>
      <c r="B12" s="15"/>
      <c r="C12" s="5" t="s">
        <v>26</v>
      </c>
      <c r="D12" s="6"/>
      <c r="E12" s="5">
        <v>0</v>
      </c>
      <c r="F12" s="6"/>
      <c r="G12" s="8">
        <v>0</v>
      </c>
      <c r="H12" s="8">
        <v>0</v>
      </c>
      <c r="I12" s="5" t="s">
        <v>24</v>
      </c>
      <c r="J12" s="6"/>
      <c r="K12" s="5">
        <v>0</v>
      </c>
      <c r="L12" s="7"/>
      <c r="M12" s="6"/>
      <c r="N12" s="8" t="s">
        <v>24</v>
      </c>
    </row>
    <row r="13" ht="14.4" spans="1:14">
      <c r="A13" s="20"/>
      <c r="B13" s="21"/>
      <c r="C13" s="5" t="s">
        <v>27</v>
      </c>
      <c r="D13" s="6"/>
      <c r="E13" s="5">
        <v>0</v>
      </c>
      <c r="F13" s="6"/>
      <c r="G13" s="8">
        <v>0</v>
      </c>
      <c r="H13" s="8">
        <v>0</v>
      </c>
      <c r="I13" s="5" t="s">
        <v>24</v>
      </c>
      <c r="J13" s="6"/>
      <c r="K13" s="5">
        <v>0</v>
      </c>
      <c r="L13" s="7"/>
      <c r="M13" s="6"/>
      <c r="N13" s="8" t="s">
        <v>24</v>
      </c>
    </row>
    <row r="14" ht="14.4" spans="1:14">
      <c r="A14" s="18" t="s">
        <v>28</v>
      </c>
      <c r="B14" s="5" t="s">
        <v>29</v>
      </c>
      <c r="C14" s="7"/>
      <c r="D14" s="7"/>
      <c r="E14" s="7"/>
      <c r="F14" s="7"/>
      <c r="G14" s="6"/>
      <c r="H14" s="5" t="s">
        <v>30</v>
      </c>
      <c r="I14" s="7"/>
      <c r="J14" s="7"/>
      <c r="K14" s="7"/>
      <c r="L14" s="7"/>
      <c r="M14" s="7"/>
      <c r="N14" s="6"/>
    </row>
    <row r="15" ht="25.5" customHeight="1" spans="1:14">
      <c r="A15" s="22"/>
      <c r="B15" s="23" t="s">
        <v>31</v>
      </c>
      <c r="C15" s="24"/>
      <c r="D15" s="24"/>
      <c r="E15" s="24"/>
      <c r="F15" s="24"/>
      <c r="G15" s="25"/>
      <c r="H15" s="9" t="s">
        <v>32</v>
      </c>
      <c r="I15" s="43"/>
      <c r="J15" s="43"/>
      <c r="K15" s="43"/>
      <c r="L15" s="43"/>
      <c r="M15" s="43"/>
      <c r="N15" s="10"/>
    </row>
    <row r="16" ht="63.75" customHeight="1" spans="1:14">
      <c r="A16" s="22"/>
      <c r="B16" s="26" t="s">
        <v>33</v>
      </c>
      <c r="C16" s="27"/>
      <c r="D16" s="27"/>
      <c r="E16" s="27"/>
      <c r="F16" s="27"/>
      <c r="G16" s="28"/>
      <c r="H16" s="12" t="s">
        <v>34</v>
      </c>
      <c r="I16" s="47"/>
      <c r="J16" s="47"/>
      <c r="K16" s="47"/>
      <c r="L16" s="47"/>
      <c r="M16" s="47"/>
      <c r="N16" s="11"/>
    </row>
    <row r="17" ht="25.5" customHeight="1" spans="1:14">
      <c r="A17" s="22"/>
      <c r="B17" s="26" t="s">
        <v>35</v>
      </c>
      <c r="C17" s="27"/>
      <c r="D17" s="27"/>
      <c r="E17" s="27"/>
      <c r="F17" s="27"/>
      <c r="G17" s="28"/>
      <c r="H17" s="14"/>
      <c r="I17" s="48"/>
      <c r="J17" s="48"/>
      <c r="K17" s="48"/>
      <c r="L17" s="48"/>
      <c r="M17" s="48"/>
      <c r="N17" s="15"/>
    </row>
    <row r="18" ht="25.5" customHeight="1" spans="1:14">
      <c r="A18" s="19"/>
      <c r="B18" s="29" t="s">
        <v>36</v>
      </c>
      <c r="C18" s="30"/>
      <c r="D18" s="30"/>
      <c r="E18" s="30"/>
      <c r="F18" s="30"/>
      <c r="G18" s="31"/>
      <c r="H18" s="20"/>
      <c r="I18" s="49"/>
      <c r="J18" s="49"/>
      <c r="K18" s="49"/>
      <c r="L18" s="49"/>
      <c r="M18" s="49"/>
      <c r="N18" s="21"/>
    </row>
    <row r="19" ht="14.4" spans="1:14">
      <c r="A19" s="22" t="s">
        <v>37</v>
      </c>
      <c r="B19" s="18" t="s">
        <v>38</v>
      </c>
      <c r="C19" s="18" t="s">
        <v>39</v>
      </c>
      <c r="D19" s="9" t="s">
        <v>40</v>
      </c>
      <c r="E19" s="10"/>
      <c r="F19" s="9" t="s">
        <v>41</v>
      </c>
      <c r="G19" s="10"/>
      <c r="H19" s="9" t="s">
        <v>42</v>
      </c>
      <c r="I19" s="10"/>
      <c r="J19" s="9" t="s">
        <v>16</v>
      </c>
      <c r="K19" s="10"/>
      <c r="L19" s="50" t="s">
        <v>18</v>
      </c>
      <c r="M19" s="9" t="s">
        <v>43</v>
      </c>
      <c r="N19" s="10"/>
    </row>
    <row r="20" ht="14.4" spans="1:14">
      <c r="A20" s="22" t="s">
        <v>44</v>
      </c>
      <c r="B20" s="19"/>
      <c r="C20" s="19"/>
      <c r="D20" s="13"/>
      <c r="E20" s="8"/>
      <c r="F20" s="13" t="s">
        <v>45</v>
      </c>
      <c r="G20" s="8"/>
      <c r="H20" s="13" t="s">
        <v>46</v>
      </c>
      <c r="I20" s="8"/>
      <c r="J20" s="13"/>
      <c r="K20" s="8"/>
      <c r="L20" s="50"/>
      <c r="M20" s="13" t="s">
        <v>47</v>
      </c>
      <c r="N20" s="8"/>
    </row>
    <row r="21" ht="14.4" spans="1:14">
      <c r="A21" s="22" t="s">
        <v>48</v>
      </c>
      <c r="B21" s="18" t="s">
        <v>49</v>
      </c>
      <c r="C21" s="18" t="s">
        <v>50</v>
      </c>
      <c r="D21" s="32" t="s">
        <v>51</v>
      </c>
      <c r="E21" s="33"/>
      <c r="F21" s="32" t="s">
        <v>52</v>
      </c>
      <c r="G21" s="33"/>
      <c r="H21" s="32" t="s">
        <v>52</v>
      </c>
      <c r="I21" s="33"/>
      <c r="J21" s="51">
        <v>5</v>
      </c>
      <c r="K21" s="52"/>
      <c r="L21" s="53">
        <v>5</v>
      </c>
      <c r="M21" s="5"/>
      <c r="N21" s="6"/>
    </row>
    <row r="22" ht="75" customHeight="1" spans="1:14">
      <c r="A22" s="22" t="s">
        <v>53</v>
      </c>
      <c r="B22" s="22"/>
      <c r="C22" s="19"/>
      <c r="D22" s="32" t="s">
        <v>54</v>
      </c>
      <c r="E22" s="33"/>
      <c r="F22" s="32" t="s">
        <v>55</v>
      </c>
      <c r="G22" s="33"/>
      <c r="H22" s="32" t="s">
        <v>55</v>
      </c>
      <c r="I22" s="33"/>
      <c r="J22" s="51">
        <v>10</v>
      </c>
      <c r="K22" s="52"/>
      <c r="L22" s="53">
        <v>9</v>
      </c>
      <c r="M22" s="5" t="s">
        <v>56</v>
      </c>
      <c r="N22" s="6"/>
    </row>
    <row r="23" ht="90" customHeight="1" spans="1:14">
      <c r="A23" s="34"/>
      <c r="B23" s="22"/>
      <c r="C23" s="18" t="s">
        <v>57</v>
      </c>
      <c r="D23" s="32" t="s">
        <v>51</v>
      </c>
      <c r="E23" s="33"/>
      <c r="F23" s="32" t="s">
        <v>58</v>
      </c>
      <c r="G23" s="33"/>
      <c r="H23" s="32" t="s">
        <v>58</v>
      </c>
      <c r="I23" s="33"/>
      <c r="J23" s="51">
        <v>10</v>
      </c>
      <c r="K23" s="52"/>
      <c r="L23" s="53">
        <v>8</v>
      </c>
      <c r="M23" s="5" t="s">
        <v>59</v>
      </c>
      <c r="N23" s="6"/>
    </row>
    <row r="24" ht="30" customHeight="1" spans="1:14">
      <c r="A24" s="34"/>
      <c r="B24" s="22"/>
      <c r="C24" s="19"/>
      <c r="D24" s="32" t="s">
        <v>54</v>
      </c>
      <c r="E24" s="33"/>
      <c r="F24" s="32" t="s">
        <v>60</v>
      </c>
      <c r="G24" s="33"/>
      <c r="H24" s="32" t="s">
        <v>60</v>
      </c>
      <c r="I24" s="33"/>
      <c r="J24" s="51">
        <v>5</v>
      </c>
      <c r="K24" s="52"/>
      <c r="L24" s="54">
        <v>4.5</v>
      </c>
      <c r="M24" s="5" t="s">
        <v>59</v>
      </c>
      <c r="N24" s="6"/>
    </row>
    <row r="25" ht="30" customHeight="1" spans="1:14">
      <c r="A25" s="34"/>
      <c r="B25" s="22"/>
      <c r="C25" s="18" t="s">
        <v>61</v>
      </c>
      <c r="D25" s="32" t="s">
        <v>51</v>
      </c>
      <c r="E25" s="33"/>
      <c r="F25" s="32" t="s">
        <v>62</v>
      </c>
      <c r="G25" s="33"/>
      <c r="H25" s="32" t="s">
        <v>62</v>
      </c>
      <c r="I25" s="33"/>
      <c r="J25" s="51">
        <v>5</v>
      </c>
      <c r="K25" s="52"/>
      <c r="L25" s="53">
        <v>5</v>
      </c>
      <c r="M25" s="5"/>
      <c r="N25" s="6"/>
    </row>
    <row r="26" ht="25.5" customHeight="1" spans="1:14">
      <c r="A26" s="34"/>
      <c r="B26" s="22"/>
      <c r="C26" s="22"/>
      <c r="D26" s="32" t="s">
        <v>54</v>
      </c>
      <c r="E26" s="33"/>
      <c r="F26" s="32" t="s">
        <v>63</v>
      </c>
      <c r="G26" s="33"/>
      <c r="H26" s="32" t="s">
        <v>63</v>
      </c>
      <c r="I26" s="33"/>
      <c r="J26" s="51">
        <v>5</v>
      </c>
      <c r="K26" s="52"/>
      <c r="L26" s="55">
        <v>4.5</v>
      </c>
      <c r="M26" s="5" t="s">
        <v>64</v>
      </c>
      <c r="N26" s="6"/>
    </row>
    <row r="27" ht="25.5" customHeight="1" spans="1:14">
      <c r="A27" s="34"/>
      <c r="B27" s="22"/>
      <c r="C27" s="19"/>
      <c r="D27" s="32" t="s">
        <v>65</v>
      </c>
      <c r="E27" s="33"/>
      <c r="F27" s="32" t="s">
        <v>66</v>
      </c>
      <c r="G27" s="33"/>
      <c r="H27" s="32" t="s">
        <v>66</v>
      </c>
      <c r="I27" s="33"/>
      <c r="J27" s="51">
        <v>5</v>
      </c>
      <c r="K27" s="52"/>
      <c r="L27" s="55">
        <v>4.4</v>
      </c>
      <c r="M27" s="5" t="s">
        <v>64</v>
      </c>
      <c r="N27" s="6"/>
    </row>
    <row r="28" ht="51" customHeight="1" spans="1:14">
      <c r="A28" s="34"/>
      <c r="B28" s="19"/>
      <c r="C28" s="8" t="s">
        <v>67</v>
      </c>
      <c r="D28" s="32" t="s">
        <v>51</v>
      </c>
      <c r="E28" s="33"/>
      <c r="F28" s="5" t="s">
        <v>68</v>
      </c>
      <c r="G28" s="6"/>
      <c r="H28" s="5" t="s">
        <v>68</v>
      </c>
      <c r="I28" s="6"/>
      <c r="J28" s="51">
        <v>5</v>
      </c>
      <c r="K28" s="52"/>
      <c r="L28" s="53">
        <v>5</v>
      </c>
      <c r="M28" s="5" t="s">
        <v>69</v>
      </c>
      <c r="N28" s="6"/>
    </row>
    <row r="29" ht="23.25" customHeight="1" spans="1:14">
      <c r="A29" s="34"/>
      <c r="B29" s="18" t="s">
        <v>70</v>
      </c>
      <c r="C29" s="11" t="s">
        <v>71</v>
      </c>
      <c r="D29" s="35" t="s">
        <v>51</v>
      </c>
      <c r="E29" s="36"/>
      <c r="F29" s="9" t="s">
        <v>72</v>
      </c>
      <c r="G29" s="10"/>
      <c r="H29" s="9" t="s">
        <v>72</v>
      </c>
      <c r="I29" s="10"/>
      <c r="J29" s="9">
        <v>10</v>
      </c>
      <c r="K29" s="10"/>
      <c r="L29" s="50">
        <v>8.8</v>
      </c>
      <c r="M29" s="9" t="s">
        <v>73</v>
      </c>
      <c r="N29" s="10"/>
    </row>
    <row r="30" ht="22" customHeight="1" spans="1:14">
      <c r="A30" s="34"/>
      <c r="B30" s="22"/>
      <c r="C30" s="8" t="s">
        <v>74</v>
      </c>
      <c r="D30" s="37"/>
      <c r="E30" s="38"/>
      <c r="F30" s="13"/>
      <c r="G30" s="8"/>
      <c r="H30" s="13"/>
      <c r="I30" s="8"/>
      <c r="J30" s="13"/>
      <c r="K30" s="8"/>
      <c r="L30" s="50"/>
      <c r="M30" s="13"/>
      <c r="N30" s="8"/>
    </row>
    <row r="31" ht="74.25" customHeight="1" spans="1:14">
      <c r="A31" s="34"/>
      <c r="B31" s="22"/>
      <c r="C31" s="11" t="s">
        <v>75</v>
      </c>
      <c r="D31" s="35" t="s">
        <v>51</v>
      </c>
      <c r="E31" s="36"/>
      <c r="F31" s="9" t="s">
        <v>76</v>
      </c>
      <c r="G31" s="10"/>
      <c r="H31" s="9" t="s">
        <v>77</v>
      </c>
      <c r="I31" s="10"/>
      <c r="J31" s="12">
        <v>10</v>
      </c>
      <c r="K31" s="11"/>
      <c r="L31" s="50">
        <v>8.8</v>
      </c>
      <c r="M31" s="9" t="s">
        <v>78</v>
      </c>
      <c r="N31" s="10"/>
    </row>
    <row r="32" spans="1:14">
      <c r="A32" s="34"/>
      <c r="B32" s="22"/>
      <c r="C32" s="8" t="s">
        <v>74</v>
      </c>
      <c r="D32" s="37"/>
      <c r="E32" s="38"/>
      <c r="F32" s="13"/>
      <c r="G32" s="8"/>
      <c r="H32" s="13"/>
      <c r="I32" s="8"/>
      <c r="J32" s="13"/>
      <c r="K32" s="8"/>
      <c r="L32" s="50"/>
      <c r="M32" s="13"/>
      <c r="N32" s="8"/>
    </row>
    <row r="33" ht="63.75" customHeight="1" spans="1:14">
      <c r="A33" s="34"/>
      <c r="B33" s="19"/>
      <c r="C33" s="8" t="s">
        <v>79</v>
      </c>
      <c r="D33" s="32" t="s">
        <v>51</v>
      </c>
      <c r="E33" s="33"/>
      <c r="F33" s="5" t="s">
        <v>80</v>
      </c>
      <c r="G33" s="6"/>
      <c r="H33" s="5"/>
      <c r="I33" s="6"/>
      <c r="J33" s="5">
        <v>10</v>
      </c>
      <c r="K33" s="6"/>
      <c r="L33" s="50">
        <v>8.6</v>
      </c>
      <c r="M33" s="5" t="s">
        <v>81</v>
      </c>
      <c r="N33" s="6"/>
    </row>
    <row r="34" ht="140.25" customHeight="1" spans="1:14">
      <c r="A34" s="34"/>
      <c r="B34" s="11" t="s">
        <v>82</v>
      </c>
      <c r="C34" s="18" t="s">
        <v>83</v>
      </c>
      <c r="D34" s="32" t="s">
        <v>51</v>
      </c>
      <c r="E34" s="33"/>
      <c r="F34" s="5" t="s">
        <v>84</v>
      </c>
      <c r="G34" s="6"/>
      <c r="H34" s="39">
        <v>0.93</v>
      </c>
      <c r="I34" s="46"/>
      <c r="J34" s="5">
        <v>5</v>
      </c>
      <c r="K34" s="6"/>
      <c r="L34" s="8">
        <v>4.6</v>
      </c>
      <c r="M34" s="5" t="s">
        <v>85</v>
      </c>
      <c r="N34" s="6"/>
    </row>
    <row r="35" ht="25.5" customHeight="1" spans="1:14">
      <c r="A35" s="40"/>
      <c r="B35" s="8" t="s">
        <v>86</v>
      </c>
      <c r="C35" s="19"/>
      <c r="D35" s="32" t="s">
        <v>54</v>
      </c>
      <c r="E35" s="33"/>
      <c r="F35" s="5" t="s">
        <v>87</v>
      </c>
      <c r="G35" s="6"/>
      <c r="H35" s="39">
        <v>0.9</v>
      </c>
      <c r="I35" s="46"/>
      <c r="J35" s="5">
        <v>5</v>
      </c>
      <c r="K35" s="6"/>
      <c r="L35" s="8">
        <v>4.5</v>
      </c>
      <c r="M35" s="5" t="s">
        <v>85</v>
      </c>
      <c r="N35" s="6"/>
    </row>
    <row r="36" spans="1:14">
      <c r="A36" s="41" t="s">
        <v>88</v>
      </c>
      <c r="B36" s="42"/>
      <c r="C36" s="42"/>
      <c r="D36" s="42"/>
      <c r="E36" s="42"/>
      <c r="F36" s="42"/>
      <c r="G36" s="42"/>
      <c r="H36" s="42"/>
      <c r="I36" s="56"/>
      <c r="J36" s="41">
        <v>100</v>
      </c>
      <c r="K36" s="56"/>
      <c r="L36" s="57">
        <f>SUM(L21:L35)+N9</f>
        <v>90.7</v>
      </c>
      <c r="M36" s="5"/>
      <c r="N36" s="6"/>
    </row>
    <row r="37" s="1" customFormat="1"/>
    <row r="38" s="1" customFormat="1"/>
  </sheetData>
  <mergeCells count="142">
    <mergeCell ref="A1:N1"/>
    <mergeCell ref="A2:N2"/>
    <mergeCell ref="A3:N3"/>
    <mergeCell ref="A4:B4"/>
    <mergeCell ref="C4:N4"/>
    <mergeCell ref="A5:B5"/>
    <mergeCell ref="C5:G5"/>
    <mergeCell ref="I5:N5"/>
    <mergeCell ref="A6:B6"/>
    <mergeCell ref="C6:G6"/>
    <mergeCell ref="I6:N6"/>
    <mergeCell ref="A7:B7"/>
    <mergeCell ref="E7:F7"/>
    <mergeCell ref="A8:B8"/>
    <mergeCell ref="E8:F8"/>
    <mergeCell ref="A9:B9"/>
    <mergeCell ref="C9:D9"/>
    <mergeCell ref="E9:F9"/>
    <mergeCell ref="I9:J9"/>
    <mergeCell ref="K9:M9"/>
    <mergeCell ref="A10:B10"/>
    <mergeCell ref="C10:D10"/>
    <mergeCell ref="A11:B11"/>
    <mergeCell ref="C11:D11"/>
    <mergeCell ref="A12:B12"/>
    <mergeCell ref="C12:D12"/>
    <mergeCell ref="E12:F12"/>
    <mergeCell ref="I12:J12"/>
    <mergeCell ref="K12:M12"/>
    <mergeCell ref="A13:B13"/>
    <mergeCell ref="C13:D13"/>
    <mergeCell ref="E13:F13"/>
    <mergeCell ref="I13:J13"/>
    <mergeCell ref="K13:M13"/>
    <mergeCell ref="B14:G14"/>
    <mergeCell ref="H14:N14"/>
    <mergeCell ref="B15:G15"/>
    <mergeCell ref="H15:N15"/>
    <mergeCell ref="B16:G16"/>
    <mergeCell ref="H16:N16"/>
    <mergeCell ref="B17:G17"/>
    <mergeCell ref="H17:N17"/>
    <mergeCell ref="B18:G18"/>
    <mergeCell ref="H18:N18"/>
    <mergeCell ref="F19:G19"/>
    <mergeCell ref="H19:I19"/>
    <mergeCell ref="M19:N19"/>
    <mergeCell ref="F20:G20"/>
    <mergeCell ref="H20:I20"/>
    <mergeCell ref="M20:N20"/>
    <mergeCell ref="D21:E21"/>
    <mergeCell ref="F21:G21"/>
    <mergeCell ref="H21:I21"/>
    <mergeCell ref="J21:K21"/>
    <mergeCell ref="M21:N21"/>
    <mergeCell ref="D22:E22"/>
    <mergeCell ref="F22:G22"/>
    <mergeCell ref="H22:I22"/>
    <mergeCell ref="J22:K22"/>
    <mergeCell ref="M22:N22"/>
    <mergeCell ref="D23:E23"/>
    <mergeCell ref="F23:G23"/>
    <mergeCell ref="H23:I23"/>
    <mergeCell ref="J23:K23"/>
    <mergeCell ref="M23:N23"/>
    <mergeCell ref="D24:E24"/>
    <mergeCell ref="F24:G24"/>
    <mergeCell ref="H24:I24"/>
    <mergeCell ref="J24:K24"/>
    <mergeCell ref="M24:N24"/>
    <mergeCell ref="D25:E25"/>
    <mergeCell ref="F25:G25"/>
    <mergeCell ref="H25:I25"/>
    <mergeCell ref="J25:K25"/>
    <mergeCell ref="M25:N25"/>
    <mergeCell ref="D26:E26"/>
    <mergeCell ref="F26:G26"/>
    <mergeCell ref="H26:I26"/>
    <mergeCell ref="J26:K26"/>
    <mergeCell ref="M26:N26"/>
    <mergeCell ref="D27:E27"/>
    <mergeCell ref="F27:G27"/>
    <mergeCell ref="H27:I27"/>
    <mergeCell ref="J27:K27"/>
    <mergeCell ref="M27:N27"/>
    <mergeCell ref="D28:E28"/>
    <mergeCell ref="F28:G28"/>
    <mergeCell ref="H28:I28"/>
    <mergeCell ref="J28:K28"/>
    <mergeCell ref="M28:N28"/>
    <mergeCell ref="D33:E33"/>
    <mergeCell ref="F33:G33"/>
    <mergeCell ref="H33:I33"/>
    <mergeCell ref="J33:K33"/>
    <mergeCell ref="M33:N33"/>
    <mergeCell ref="D34:E34"/>
    <mergeCell ref="F34:G34"/>
    <mergeCell ref="H34:I34"/>
    <mergeCell ref="J34:K34"/>
    <mergeCell ref="M34:N34"/>
    <mergeCell ref="D35:E35"/>
    <mergeCell ref="F35:G35"/>
    <mergeCell ref="H35:I35"/>
    <mergeCell ref="J35:K35"/>
    <mergeCell ref="M35:N35"/>
    <mergeCell ref="A36:I36"/>
    <mergeCell ref="J36:K36"/>
    <mergeCell ref="M36:N36"/>
    <mergeCell ref="A14:A18"/>
    <mergeCell ref="B19:B20"/>
    <mergeCell ref="B21:B28"/>
    <mergeCell ref="B29:B33"/>
    <mergeCell ref="C19:C20"/>
    <mergeCell ref="C21:C22"/>
    <mergeCell ref="C23:C24"/>
    <mergeCell ref="C25:C27"/>
    <mergeCell ref="C34:C35"/>
    <mergeCell ref="G10:G11"/>
    <mergeCell ref="H10:H11"/>
    <mergeCell ref="L19:L20"/>
    <mergeCell ref="L29:L30"/>
    <mergeCell ref="L31:L32"/>
    <mergeCell ref="N7:N8"/>
    <mergeCell ref="N10:N11"/>
    <mergeCell ref="D29:E30"/>
    <mergeCell ref="F29:G30"/>
    <mergeCell ref="H29:I30"/>
    <mergeCell ref="J29:K30"/>
    <mergeCell ref="M29:N30"/>
    <mergeCell ref="D31:E32"/>
    <mergeCell ref="F31:G32"/>
    <mergeCell ref="H31:I32"/>
    <mergeCell ref="J31:K32"/>
    <mergeCell ref="M31:N32"/>
    <mergeCell ref="D19:E20"/>
    <mergeCell ref="J19:K20"/>
    <mergeCell ref="E10:F11"/>
    <mergeCell ref="I10:J11"/>
    <mergeCell ref="C7:D8"/>
    <mergeCell ref="I7:J8"/>
    <mergeCell ref="K7:M8"/>
    <mergeCell ref="K10:M11"/>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dc:creator>
  <cp:lastModifiedBy>天氣晴</cp:lastModifiedBy>
  <dcterms:created xsi:type="dcterms:W3CDTF">2022-04-25T09:23:00Z</dcterms:created>
  <dcterms:modified xsi:type="dcterms:W3CDTF">2022-08-23T07:10:23Z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81653C3E60D141349D67DF7BE4EF73CD</vt:lpwstr>
  </property>
  <property fmtid="{D5CDD505-2E9C-101B-9397-08002B2CF9AE}" pid="3" name="KSOProductBuildVer">
    <vt:lpwstr>2052-11.1.0.12302</vt:lpwstr>
  </property>
</Properties>
</file>