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078"/>
  </bookViews>
  <sheets>
    <sheet name="Sheet1" sheetId="3" r:id="rId1"/>
  </sheets>
  <definedNames>
    <definedName name="_Hlk100231550" localSheetId="0">Sheet1!$H$62</definedName>
    <definedName name="_Hlk100231961" localSheetId="0">Sheet1!$H$57</definedName>
  </definedNames>
  <calcPr calcId="144525"/>
</workbook>
</file>

<file path=xl/sharedStrings.xml><?xml version="1.0" encoding="utf-8"?>
<sst xmlns="http://schemas.openxmlformats.org/spreadsheetml/2006/main" count="167" uniqueCount="132">
  <si>
    <t xml:space="preserve">附件2       </t>
  </si>
  <si>
    <t>项目支出绩效自评表</t>
  </si>
  <si>
    <t>（ 2021年度）</t>
  </si>
  <si>
    <t>项目名称</t>
  </si>
  <si>
    <t>人才培养质量建设-一流专业建设-档案学（追加）</t>
  </si>
  <si>
    <t>主管部门</t>
  </si>
  <si>
    <t>教务处</t>
  </si>
  <si>
    <t>实施单位</t>
  </si>
  <si>
    <t>应用文理学院</t>
  </si>
  <si>
    <t>项目负责人</t>
  </si>
  <si>
    <t>沈蕾</t>
  </si>
  <si>
    <t>联系电话</t>
  </si>
  <si>
    <t>项目资金</t>
  </si>
  <si>
    <t>年初预</t>
  </si>
  <si>
    <t>全年预</t>
  </si>
  <si>
    <t>全年</t>
  </si>
  <si>
    <t>分值</t>
  </si>
  <si>
    <t>执行率</t>
  </si>
  <si>
    <t>得分</t>
  </si>
  <si>
    <t>（万元）</t>
  </si>
  <si>
    <t>算数</t>
  </si>
  <si>
    <t>执行数</t>
  </si>
  <si>
    <t>年度资金总额</t>
  </si>
  <si>
    <t>其中：当年财政</t>
  </si>
  <si>
    <t>—</t>
  </si>
  <si>
    <t>拨款</t>
  </si>
  <si>
    <t>上年结转资金</t>
  </si>
  <si>
    <t>其他资金</t>
  </si>
  <si>
    <t>年度总体目标</t>
  </si>
  <si>
    <t>预期目标</t>
  </si>
  <si>
    <t>实际完成情况</t>
  </si>
  <si>
    <t>通过纸质文献修复虚拟仿真项目开发、《数字档案馆》在线课程包、《声影北京》课程资源建设设备、数字档案馆支撑平台建设、档案学专业相关图书购置，聘请档案业界专家开展学科专业、课程建设等方面的咨询，鼓励学生开展服务北京实践等方式，改善专业实践教学环境条件、加强一流专业与优质课程建设。</t>
  </si>
  <si>
    <t>较好地达成全年目标，包括：</t>
  </si>
  <si>
    <t>1.按照合同完成纸质文献修复虚拟仿真项目原型开发；</t>
  </si>
  <si>
    <t>2.购置《数字档案馆》在线课程包并建设课程资源；</t>
  </si>
  <si>
    <t>3.购置《声影北京》课程资源建设设备支撑学院卓越教学项目；</t>
  </si>
  <si>
    <t>4.购置实验教学设备（含学生用电脑、服务器、云盘等），实现数字档案馆支撑平台的升级改造；</t>
  </si>
  <si>
    <t>5.购置档案学专业相关外文图书7册；</t>
  </si>
  <si>
    <t>6.专家咨询费用于聘请档案业界专家开展学科专业、课程建设等方面的咨询；</t>
  </si>
  <si>
    <t>7.劳务费用于鼓励学生开展服务北京实践改善专业实践。</t>
  </si>
  <si>
    <t>结论：通过本项目建设，有效地改善了教学环境条件，加强了一流专业与优质课程建设，2021年档案学专业育人团队获得北京市高校优秀育人团队。</t>
  </si>
  <si>
    <t>绩效指标</t>
  </si>
  <si>
    <t>一级指标</t>
  </si>
  <si>
    <t>二级指标</t>
  </si>
  <si>
    <t>三级指标</t>
  </si>
  <si>
    <t>年度</t>
  </si>
  <si>
    <t>实际</t>
  </si>
  <si>
    <t>偏差原因分析及改进</t>
  </si>
  <si>
    <t>指标值</t>
  </si>
  <si>
    <t>完成值</t>
  </si>
  <si>
    <t>措施</t>
  </si>
  <si>
    <t>产出指标</t>
  </si>
  <si>
    <t>数量指标</t>
  </si>
  <si>
    <t>指标1：纸质文献修复虚拟仿真项目</t>
  </si>
  <si>
    <t>1项</t>
  </si>
  <si>
    <t>受疫情的影响，原型完成，在修改完善中，未进行实验验证。</t>
  </si>
  <si>
    <t>指标2：《数字档案馆》在线课程包</t>
  </si>
  <si>
    <t>1个</t>
  </si>
  <si>
    <t xml:space="preserve">改进措施：正在修改，2022年实现目标 </t>
  </si>
  <si>
    <t>指标3：《声影北京》课程资源建设设备购置</t>
  </si>
  <si>
    <t>1套</t>
  </si>
  <si>
    <t>指标4：数字档案馆支撑平台建设</t>
  </si>
  <si>
    <t>指标5：咨询费</t>
  </si>
  <si>
    <t>32人次</t>
  </si>
  <si>
    <t>完成</t>
  </si>
  <si>
    <t>指标6：劳务费</t>
  </si>
  <si>
    <t>26人</t>
  </si>
  <si>
    <t>指标7：打印费复印费</t>
  </si>
  <si>
    <t>打印50份；复印70本</t>
  </si>
  <si>
    <t>指标8：图书购置</t>
  </si>
  <si>
    <t>5册</t>
  </si>
  <si>
    <t>7册</t>
  </si>
  <si>
    <t>质量指标</t>
  </si>
  <si>
    <t>开发符合虚拟仿真建设标准的实验教学系统并上线运行，为申报国家级示范性虚拟仿真实验项目做好准备</t>
  </si>
  <si>
    <t>完成虚拟仿真实验原型，上线测试和改进中，未开展实验教学</t>
  </si>
  <si>
    <t>改进措施：正在修改完善，2022年实现目标</t>
  </si>
  <si>
    <t>搭建课程建设平台，为建设国内领先的在线一流课程创造条件</t>
  </si>
  <si>
    <t>建设课程资源，提高学生自主学习与创新能力，服务北京市推进全国文化中心建设</t>
  </si>
  <si>
    <t>实验室升级改造完成，为数字档案馆运行提供优质实验教学环境。</t>
  </si>
  <si>
    <t>指标5：专业、课程建设专家咨询</t>
  </si>
  <si>
    <t>提升专业、课程建设水平</t>
  </si>
  <si>
    <t>指标6：专业调研、服务北京等劳务费</t>
  </si>
  <si>
    <t>提升学生创新实践能力</t>
  </si>
  <si>
    <t>指标7：课程资源建设打印、复印</t>
  </si>
  <si>
    <t>丰富课程资源、积累课程成果</t>
  </si>
  <si>
    <t>指标8：专业外文图书购置</t>
  </si>
  <si>
    <t>提升本专业师生专业素养，扩展学科视野</t>
  </si>
  <si>
    <t>时效指标</t>
  </si>
  <si>
    <t>指标：全部成果于2021年底完成</t>
  </si>
  <si>
    <t>全部成果于2021年底完成</t>
  </si>
  <si>
    <t>除虚拟仿真项目未投入实验外，其余成果全部于2021年底完成</t>
  </si>
  <si>
    <t>受疫情影响，项目进度有所滞后</t>
  </si>
  <si>
    <t>改进措施：正在修改完善，2022年实现目标。</t>
  </si>
  <si>
    <t>成本指标</t>
  </si>
  <si>
    <t>指标：全部经费预算额</t>
  </si>
  <si>
    <t>150万</t>
  </si>
  <si>
    <t>支出总额147.47160万元，完成总经费预算额的98.47%</t>
  </si>
  <si>
    <t>设备采用招投标方式导致2.2584元差额</t>
  </si>
  <si>
    <t>效益指标</t>
  </si>
  <si>
    <t>经济效益</t>
  </si>
  <si>
    <t>经济效益指标</t>
  </si>
  <si>
    <t>满足专业教学需要，增强实践教学和课程育人功能，提高应用型专业人才培养能力。</t>
  </si>
  <si>
    <t>项目尚有完善提高空间，后续将积极完善改进工作，努力提高项目经济效益</t>
  </si>
  <si>
    <t>指标</t>
  </si>
  <si>
    <t>社会效益</t>
  </si>
  <si>
    <t xml:space="preserve">指标1：数字档案馆支撑平台建设项目 </t>
  </si>
  <si>
    <t>服务专业教学、研究、社会服务需要，专业特色突出，服务档案学专业及其他专业至少350名学生，14门实验课程教学任务。</t>
  </si>
  <si>
    <t>指标2：虚拟仿真实验教学项目</t>
  </si>
  <si>
    <t>为华北五省区档案保护人才培训提供支持；受益学生人数至少200人次/年。</t>
  </si>
  <si>
    <t>未完成</t>
  </si>
  <si>
    <t>指标3：《数字档案馆》在线课程包建设项目</t>
  </si>
  <si>
    <t>建设在线课程资源，辅助课堂教学；增加学生学习手段，提高学生学习效率，共享教学资源；搭建课程建设平台，为建设国内领先的在线一流课程创造条件</t>
  </si>
  <si>
    <t>指标4：声影北京建设项目</t>
  </si>
  <si>
    <t>打造老北京文化口述摄像采工作室，拓展第二课堂，打通第一课堂和第二课堂；完成课程宣传视频拍摄，形成北京文化和红色文化声像档案经典作品；创新教学实践模式，培养学生声像档案采集、处理和编研能力</t>
  </si>
  <si>
    <t>生态效益</t>
  </si>
  <si>
    <t>生态效益指标</t>
  </si>
  <si>
    <t>符合国家绿色、节能、环保等政策的要求</t>
  </si>
  <si>
    <t>符合</t>
  </si>
  <si>
    <t>项目尚有完善提高空间，后续将积极完善改进工作，努力提高项目生态效益</t>
  </si>
  <si>
    <t>满意度</t>
  </si>
  <si>
    <t>服务对象满意度标</t>
  </si>
  <si>
    <t>指标1：行业</t>
  </si>
  <si>
    <t>满意，在行业中得到认可与赞许</t>
  </si>
  <si>
    <t>档案学专业再次被学校推荐参加国家一流本科专业评选专业承担中国档案学会档案文化专业委员会工作；在业界产生广泛影响</t>
  </si>
  <si>
    <t>项目尚有完善提高空间，后续将积极完善工作，持续提高服务对象满意度</t>
  </si>
  <si>
    <t>指标2：学生</t>
  </si>
  <si>
    <t>满意</t>
  </si>
  <si>
    <t>学生满意度在95%以上</t>
  </si>
  <si>
    <t>指标3：家长</t>
  </si>
  <si>
    <t>达到期望值</t>
  </si>
  <si>
    <t>满意，无投诉</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</si>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</sst>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6"/>
      <color theme="1"/>
      <name val="黑体"/>
      <charset val="134"/>
    </font>
    <font>
      <sz val="18"/>
      <color theme="1"/>
      <name val="方正小标宋简体"/>
      <charset val="134"/>
    </font>
    <font>
      <sz val="14"/>
      <color theme="1"/>
      <name val="仿宋_GB2312"/>
      <charset val="134"/>
    </font>
    <font>
      <sz val="10.5"/>
      <color theme="1"/>
      <name val="仿宋_GB2312"/>
      <charset val="134"/>
    </font>
    <font>
      <sz val="10"/>
      <color theme="1"/>
      <name val="宋体"/>
      <charset val="134"/>
    </font>
    <font>
      <sz val="10"/>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medium">
        <color auto="1"/>
      </bottom>
      <diagonal/>
    </border>
    <border>
      <left style="medium">
        <color auto="1"/>
      </left>
      <right style="medium">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16"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7" applyNumberFormat="0" applyFill="0" applyAlignment="0" applyProtection="0">
      <alignment vertical="center"/>
    </xf>
    <xf numFmtId="0" fontId="18" fillId="0" borderId="17" applyNumberFormat="0" applyFill="0" applyAlignment="0" applyProtection="0">
      <alignment vertical="center"/>
    </xf>
    <xf numFmtId="0" fontId="10" fillId="9" borderId="0" applyNumberFormat="0" applyBorder="0" applyAlignment="0" applyProtection="0">
      <alignment vertical="center"/>
    </xf>
    <xf numFmtId="0" fontId="13" fillId="0" borderId="18" applyNumberFormat="0" applyFill="0" applyAlignment="0" applyProtection="0">
      <alignment vertical="center"/>
    </xf>
    <xf numFmtId="0" fontId="10" fillId="10" borderId="0" applyNumberFormat="0" applyBorder="0" applyAlignment="0" applyProtection="0">
      <alignment vertical="center"/>
    </xf>
    <xf numFmtId="0" fontId="19" fillId="11" borderId="19" applyNumberFormat="0" applyAlignment="0" applyProtection="0">
      <alignment vertical="center"/>
    </xf>
    <xf numFmtId="0" fontId="20" fillId="11" borderId="15" applyNumberFormat="0" applyAlignment="0" applyProtection="0">
      <alignment vertical="center"/>
    </xf>
    <xf numFmtId="0" fontId="21" fillId="12" borderId="20"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21" applyNumberFormat="0" applyFill="0" applyAlignment="0" applyProtection="0">
      <alignment vertical="center"/>
    </xf>
    <xf numFmtId="0" fontId="23" fillId="0" borderId="22"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96">
    <xf numFmtId="0" fontId="0" fillId="0" borderId="0" xfId="0"/>
    <xf numFmtId="0" fontId="1" fillId="0" borderId="0" xfId="0" applyFont="1" applyAlignment="1">
      <alignment horizontal="justify"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0" fillId="0" borderId="8" xfId="0" applyBorder="1" applyAlignment="1">
      <alignment vertical="center" wrapText="1"/>
    </xf>
    <xf numFmtId="0" fontId="0" fillId="0" borderId="0" xfId="0" applyBorder="1" applyAlignment="1">
      <alignment vertical="center" wrapText="1"/>
    </xf>
    <xf numFmtId="0" fontId="0" fillId="0" borderId="7" xfId="0" applyBorder="1" applyAlignment="1">
      <alignment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0" fillId="0" borderId="9" xfId="0" applyBorder="1" applyAlignment="1">
      <alignment vertical="center" wrapText="1"/>
    </xf>
    <xf numFmtId="0" fontId="0" fillId="0" borderId="13" xfId="0" applyBorder="1" applyAlignment="1">
      <alignment vertical="center" wrapText="1"/>
    </xf>
    <xf numFmtId="0" fontId="0" fillId="0" borderId="10" xfId="0" applyBorder="1" applyAlignment="1">
      <alignment vertical="center" wrapText="1"/>
    </xf>
    <xf numFmtId="0" fontId="4" fillId="0" borderId="14"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5" fillId="0" borderId="1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9" xfId="0" applyFont="1" applyBorder="1" applyAlignment="1">
      <alignment horizontal="left" vertical="center" wrapText="1"/>
    </xf>
    <xf numFmtId="0" fontId="6" fillId="0" borderId="13" xfId="0" applyFont="1" applyBorder="1" applyAlignment="1">
      <alignment horizontal="left" vertical="center" wrapText="1"/>
    </xf>
    <xf numFmtId="0" fontId="6" fillId="0" borderId="10" xfId="0" applyFont="1" applyBorder="1" applyAlignment="1">
      <alignment horizontal="left" vertical="center" wrapText="1"/>
    </xf>
    <xf numFmtId="0" fontId="6" fillId="0" borderId="8" xfId="0" applyFont="1" applyBorder="1" applyAlignment="1">
      <alignment horizontal="left" vertical="center" wrapText="1"/>
    </xf>
    <xf numFmtId="0" fontId="6" fillId="0" borderId="0" xfId="0" applyFont="1" applyAlignment="1">
      <alignment horizontal="left" vertical="center" wrapText="1"/>
    </xf>
    <xf numFmtId="0" fontId="6" fillId="0" borderId="7" xfId="0" applyFont="1" applyBorder="1" applyAlignment="1">
      <alignment horizontal="left"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justify" vertical="center" wrapText="1"/>
    </xf>
    <xf numFmtId="0" fontId="5" fillId="0" borderId="5"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9"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10" xfId="0" applyFont="1" applyBorder="1" applyAlignment="1">
      <alignment horizontal="justify" vertical="center" wrapText="1"/>
    </xf>
    <xf numFmtId="0" fontId="4" fillId="0" borderId="13" xfId="0" applyFont="1" applyBorder="1" applyAlignment="1">
      <alignment horizontal="center" vertical="center" wrapText="1"/>
    </xf>
    <xf numFmtId="10" fontId="4" fillId="0" borderId="1" xfId="0" applyNumberFormat="1" applyFont="1" applyBorder="1" applyAlignment="1">
      <alignment horizontal="center" vertical="center" wrapText="1"/>
    </xf>
    <xf numFmtId="10" fontId="4" fillId="0" borderId="3" xfId="0" applyNumberFormat="1" applyFont="1" applyBorder="1" applyAlignment="1">
      <alignment horizontal="center"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0" xfId="0" applyFont="1" applyAlignment="1">
      <alignment horizontal="justify" vertical="center" wrapText="1"/>
    </xf>
    <xf numFmtId="0" fontId="4" fillId="0" borderId="7" xfId="0" applyFont="1" applyBorder="1" applyAlignment="1">
      <alignment horizontal="justify" vertical="center" wrapText="1"/>
    </xf>
    <xf numFmtId="0" fontId="6" fillId="0" borderId="3" xfId="0" applyFont="1" applyBorder="1" applyAlignment="1">
      <alignment horizontal="center" vertical="center" wrapText="1"/>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5" fillId="0" borderId="10" xfId="0" applyFont="1" applyBorder="1" applyAlignment="1">
      <alignment horizontal="lef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5" fillId="0" borderId="9" xfId="0" applyFont="1" applyBorder="1" applyAlignment="1">
      <alignment horizontal="left" vertical="center" wrapText="1"/>
    </xf>
    <xf numFmtId="0" fontId="6" fillId="0" borderId="6" xfId="0" applyFont="1" applyBorder="1" applyAlignment="1">
      <alignment horizontal="center" vertical="center" wrapText="1"/>
    </xf>
    <xf numFmtId="0" fontId="5" fillId="0" borderId="11" xfId="0" applyFont="1" applyBorder="1" applyAlignment="1">
      <alignment horizontal="left" vertical="center" wrapText="1"/>
    </xf>
    <xf numFmtId="0" fontId="6" fillId="0" borderId="10" xfId="0" applyFont="1" applyBorder="1" applyAlignment="1">
      <alignment horizontal="center" vertical="center" wrapText="1"/>
    </xf>
    <xf numFmtId="0" fontId="5" fillId="0" borderId="12" xfId="0" applyFont="1" applyBorder="1" applyAlignment="1">
      <alignment horizontal="lef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11" xfId="0" applyFont="1" applyBorder="1" applyAlignment="1">
      <alignment horizontal="justify" vertical="center" wrapText="1"/>
    </xf>
    <xf numFmtId="0" fontId="5" fillId="0" borderId="12" xfId="0" applyFont="1" applyBorder="1" applyAlignment="1">
      <alignment horizontal="justify" vertical="center" wrapText="1"/>
    </xf>
    <xf numFmtId="0" fontId="6"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8"/>
  <sheetViews>
    <sheetView tabSelected="1" topLeftCell="A19" workbookViewId="0">
      <selection activeCell="U54" sqref="U54"/>
    </sheetView>
  </sheetViews>
  <sheetFormatPr defaultColWidth="9" defaultRowHeight="13.65"/>
  <cols>
    <col min="16" max="16" width="16.5217391304348" customWidth="1"/>
  </cols>
  <sheetData>
    <row r="1" ht="20.15" spans="1:1">
      <c r="A1" s="1" t="s">
        <v>0</v>
      </c>
    </row>
    <row r="2" ht="23" spans="1:16">
      <c r="A2" s="2" t="s">
        <v>1</v>
      </c>
      <c r="B2" s="2"/>
      <c r="C2" s="2"/>
      <c r="D2" s="2"/>
      <c r="E2" s="2"/>
      <c r="F2" s="2"/>
      <c r="G2" s="2"/>
      <c r="H2" s="2"/>
      <c r="I2" s="2"/>
      <c r="J2" s="2"/>
      <c r="K2" s="2"/>
      <c r="L2" s="2"/>
      <c r="M2" s="2"/>
      <c r="N2" s="2"/>
      <c r="O2" s="2"/>
      <c r="P2" s="2"/>
    </row>
    <row r="3" ht="18.75" spans="1:16">
      <c r="A3" s="3" t="s">
        <v>2</v>
      </c>
      <c r="B3" s="3"/>
      <c r="C3" s="3"/>
      <c r="D3" s="3"/>
      <c r="E3" s="3"/>
      <c r="F3" s="3"/>
      <c r="G3" s="3"/>
      <c r="H3" s="3"/>
      <c r="I3" s="3"/>
      <c r="J3" s="3"/>
      <c r="K3" s="3"/>
      <c r="L3" s="3"/>
      <c r="M3" s="3"/>
      <c r="N3" s="3"/>
      <c r="O3" s="3"/>
      <c r="P3" s="3"/>
    </row>
    <row r="4" ht="14.4" spans="1:16">
      <c r="A4" s="4" t="s">
        <v>3</v>
      </c>
      <c r="B4" s="5"/>
      <c r="C4" s="6"/>
      <c r="D4" s="4" t="s">
        <v>4</v>
      </c>
      <c r="E4" s="5"/>
      <c r="F4" s="5"/>
      <c r="G4" s="5"/>
      <c r="H4" s="5"/>
      <c r="I4" s="5"/>
      <c r="J4" s="5"/>
      <c r="K4" s="5"/>
      <c r="L4" s="5"/>
      <c r="M4" s="5"/>
      <c r="N4" s="5"/>
      <c r="O4" s="5"/>
      <c r="P4" s="6"/>
    </row>
    <row r="5" ht="14.4" spans="1:16">
      <c r="A5" s="4" t="s">
        <v>5</v>
      </c>
      <c r="B5" s="5"/>
      <c r="C5" s="6"/>
      <c r="D5" s="4" t="s">
        <v>6</v>
      </c>
      <c r="E5" s="5"/>
      <c r="F5" s="5"/>
      <c r="G5" s="5"/>
      <c r="H5" s="6"/>
      <c r="I5" s="4" t="s">
        <v>7</v>
      </c>
      <c r="J5" s="5"/>
      <c r="K5" s="6"/>
      <c r="L5" s="4" t="s">
        <v>8</v>
      </c>
      <c r="M5" s="5"/>
      <c r="N5" s="5"/>
      <c r="O5" s="5"/>
      <c r="P5" s="6"/>
    </row>
    <row r="6" ht="14.4" spans="1:16">
      <c r="A6" s="4" t="s">
        <v>9</v>
      </c>
      <c r="B6" s="5"/>
      <c r="C6" s="6"/>
      <c r="D6" s="4" t="s">
        <v>10</v>
      </c>
      <c r="E6" s="5"/>
      <c r="F6" s="5"/>
      <c r="G6" s="5"/>
      <c r="H6" s="6"/>
      <c r="I6" s="4" t="s">
        <v>11</v>
      </c>
      <c r="J6" s="5"/>
      <c r="K6" s="6"/>
      <c r="L6" s="4">
        <v>18612528052</v>
      </c>
      <c r="M6" s="5"/>
      <c r="N6" s="5"/>
      <c r="O6" s="5"/>
      <c r="P6" s="6"/>
    </row>
    <row r="7" spans="1:16">
      <c r="A7" s="7" t="s">
        <v>12</v>
      </c>
      <c r="B7" s="8"/>
      <c r="C7" s="9"/>
      <c r="D7" s="7"/>
      <c r="E7" s="9"/>
      <c r="F7" s="10" t="s">
        <v>13</v>
      </c>
      <c r="G7" s="7" t="s">
        <v>14</v>
      </c>
      <c r="H7" s="9"/>
      <c r="I7" s="7" t="s">
        <v>15</v>
      </c>
      <c r="J7" s="8"/>
      <c r="K7" s="9"/>
      <c r="L7" s="7" t="s">
        <v>16</v>
      </c>
      <c r="M7" s="9"/>
      <c r="N7" s="7" t="s">
        <v>17</v>
      </c>
      <c r="O7" s="9"/>
      <c r="P7" s="18" t="s">
        <v>18</v>
      </c>
    </row>
    <row r="8" ht="14.4" spans="1:16">
      <c r="A8" s="11" t="s">
        <v>19</v>
      </c>
      <c r="B8" s="12"/>
      <c r="C8" s="10"/>
      <c r="D8" s="13"/>
      <c r="E8" s="14"/>
      <c r="F8" s="14" t="s">
        <v>20</v>
      </c>
      <c r="G8" s="13" t="s">
        <v>20</v>
      </c>
      <c r="H8" s="14"/>
      <c r="I8" s="13" t="s">
        <v>21</v>
      </c>
      <c r="J8" s="67"/>
      <c r="K8" s="14"/>
      <c r="L8" s="13"/>
      <c r="M8" s="14"/>
      <c r="N8" s="13"/>
      <c r="O8" s="14"/>
      <c r="P8" s="19"/>
    </row>
    <row r="9" ht="14.4" spans="1:16">
      <c r="A9" s="15"/>
      <c r="B9" s="16"/>
      <c r="C9" s="17"/>
      <c r="D9" s="4" t="s">
        <v>22</v>
      </c>
      <c r="E9" s="6"/>
      <c r="F9" s="14">
        <v>150</v>
      </c>
      <c r="G9" s="4">
        <v>150</v>
      </c>
      <c r="H9" s="6"/>
      <c r="I9" s="4">
        <v>147.716</v>
      </c>
      <c r="J9" s="5"/>
      <c r="K9" s="6"/>
      <c r="L9" s="4">
        <v>10</v>
      </c>
      <c r="M9" s="6"/>
      <c r="N9" s="68">
        <v>0.9847</v>
      </c>
      <c r="O9" s="69"/>
      <c r="P9" s="14">
        <v>9.85</v>
      </c>
    </row>
    <row r="10" spans="1:16">
      <c r="A10" s="15"/>
      <c r="B10" s="16"/>
      <c r="C10" s="17"/>
      <c r="D10" s="7" t="s">
        <v>23</v>
      </c>
      <c r="E10" s="9"/>
      <c r="F10" s="18">
        <v>150</v>
      </c>
      <c r="G10" s="7">
        <v>150</v>
      </c>
      <c r="H10" s="9"/>
      <c r="I10" s="7">
        <v>147.716</v>
      </c>
      <c r="J10" s="8"/>
      <c r="K10" s="9"/>
      <c r="L10" s="7" t="s">
        <v>24</v>
      </c>
      <c r="M10" s="9"/>
      <c r="N10" s="7"/>
      <c r="O10" s="9"/>
      <c r="P10" s="18" t="s">
        <v>24</v>
      </c>
    </row>
    <row r="11" ht="14.4" spans="1:16">
      <c r="A11" s="15"/>
      <c r="B11" s="16"/>
      <c r="C11" s="17"/>
      <c r="D11" s="13" t="s">
        <v>25</v>
      </c>
      <c r="E11" s="14"/>
      <c r="F11" s="19"/>
      <c r="G11" s="13"/>
      <c r="H11" s="14"/>
      <c r="I11" s="13"/>
      <c r="J11" s="67"/>
      <c r="K11" s="14"/>
      <c r="L11" s="13"/>
      <c r="M11" s="14"/>
      <c r="N11" s="13"/>
      <c r="O11" s="14"/>
      <c r="P11" s="19"/>
    </row>
    <row r="12" ht="14.4" spans="1:16">
      <c r="A12" s="15"/>
      <c r="B12" s="16"/>
      <c r="C12" s="17"/>
      <c r="D12" s="4" t="s">
        <v>26</v>
      </c>
      <c r="E12" s="6"/>
      <c r="F12" s="14">
        <v>0</v>
      </c>
      <c r="G12" s="4">
        <v>0</v>
      </c>
      <c r="H12" s="6"/>
      <c r="I12" s="4"/>
      <c r="J12" s="5"/>
      <c r="K12" s="6"/>
      <c r="L12" s="4" t="s">
        <v>24</v>
      </c>
      <c r="M12" s="6"/>
      <c r="N12" s="4"/>
      <c r="O12" s="6"/>
      <c r="P12" s="14" t="s">
        <v>24</v>
      </c>
    </row>
    <row r="13" ht="14.4" spans="1:16">
      <c r="A13" s="20"/>
      <c r="B13" s="21"/>
      <c r="C13" s="22"/>
      <c r="D13" s="4" t="s">
        <v>27</v>
      </c>
      <c r="E13" s="6"/>
      <c r="F13" s="14">
        <v>0</v>
      </c>
      <c r="G13" s="4">
        <v>0</v>
      </c>
      <c r="H13" s="6"/>
      <c r="I13" s="4"/>
      <c r="J13" s="5"/>
      <c r="K13" s="6"/>
      <c r="L13" s="4" t="s">
        <v>24</v>
      </c>
      <c r="M13" s="6"/>
      <c r="N13" s="4"/>
      <c r="O13" s="6"/>
      <c r="P13" s="14" t="s">
        <v>24</v>
      </c>
    </row>
    <row r="14" ht="14.4" spans="1:16">
      <c r="A14" s="18" t="s">
        <v>28</v>
      </c>
      <c r="B14" s="4" t="s">
        <v>29</v>
      </c>
      <c r="C14" s="5"/>
      <c r="D14" s="5"/>
      <c r="E14" s="5"/>
      <c r="F14" s="5"/>
      <c r="G14" s="5"/>
      <c r="H14" s="6"/>
      <c r="I14" s="4" t="s">
        <v>30</v>
      </c>
      <c r="J14" s="5"/>
      <c r="K14" s="5"/>
      <c r="L14" s="5"/>
      <c r="M14" s="5"/>
      <c r="N14" s="5"/>
      <c r="O14" s="5"/>
      <c r="P14" s="6"/>
    </row>
    <row r="15" spans="1:16">
      <c r="A15" s="23"/>
      <c r="B15" s="24" t="s">
        <v>31</v>
      </c>
      <c r="C15" s="25"/>
      <c r="D15" s="25"/>
      <c r="E15" s="25"/>
      <c r="F15" s="25"/>
      <c r="G15" s="25"/>
      <c r="H15" s="26"/>
      <c r="I15" s="70" t="s">
        <v>32</v>
      </c>
      <c r="J15" s="71"/>
      <c r="K15" s="71"/>
      <c r="L15" s="71"/>
      <c r="M15" s="71"/>
      <c r="N15" s="71"/>
      <c r="O15" s="71"/>
      <c r="P15" s="72"/>
    </row>
    <row r="16" spans="1:16">
      <c r="A16" s="23"/>
      <c r="B16" s="27"/>
      <c r="C16" s="28"/>
      <c r="D16" s="28"/>
      <c r="E16" s="28"/>
      <c r="F16" s="28"/>
      <c r="G16" s="28"/>
      <c r="H16" s="29"/>
      <c r="I16" s="73" t="s">
        <v>33</v>
      </c>
      <c r="J16" s="74"/>
      <c r="K16" s="74"/>
      <c r="L16" s="74"/>
      <c r="M16" s="74"/>
      <c r="N16" s="74"/>
      <c r="O16" s="74"/>
      <c r="P16" s="75"/>
    </row>
    <row r="17" spans="1:16">
      <c r="A17" s="23"/>
      <c r="B17" s="27"/>
      <c r="C17" s="28"/>
      <c r="D17" s="28"/>
      <c r="E17" s="28"/>
      <c r="F17" s="28"/>
      <c r="G17" s="28"/>
      <c r="H17" s="29"/>
      <c r="I17" s="73" t="s">
        <v>34</v>
      </c>
      <c r="J17" s="74"/>
      <c r="K17" s="74"/>
      <c r="L17" s="74"/>
      <c r="M17" s="74"/>
      <c r="N17" s="74"/>
      <c r="O17" s="74"/>
      <c r="P17" s="75"/>
    </row>
    <row r="18" spans="1:16">
      <c r="A18" s="23"/>
      <c r="B18" s="27"/>
      <c r="C18" s="28"/>
      <c r="D18" s="28"/>
      <c r="E18" s="28"/>
      <c r="F18" s="28"/>
      <c r="G18" s="28"/>
      <c r="H18" s="29"/>
      <c r="I18" s="73" t="s">
        <v>35</v>
      </c>
      <c r="J18" s="74"/>
      <c r="K18" s="74"/>
      <c r="L18" s="74"/>
      <c r="M18" s="74"/>
      <c r="N18" s="74"/>
      <c r="O18" s="74"/>
      <c r="P18" s="75"/>
    </row>
    <row r="19" ht="27" customHeight="1" spans="1:16">
      <c r="A19" s="23"/>
      <c r="B19" s="27"/>
      <c r="C19" s="28"/>
      <c r="D19" s="28"/>
      <c r="E19" s="28"/>
      <c r="F19" s="28"/>
      <c r="G19" s="28"/>
      <c r="H19" s="29"/>
      <c r="I19" s="73" t="s">
        <v>36</v>
      </c>
      <c r="J19" s="74"/>
      <c r="K19" s="74"/>
      <c r="L19" s="74"/>
      <c r="M19" s="74"/>
      <c r="N19" s="74"/>
      <c r="O19" s="74"/>
      <c r="P19" s="75"/>
    </row>
    <row r="20" spans="1:16">
      <c r="A20" s="23"/>
      <c r="B20" s="27"/>
      <c r="C20" s="28"/>
      <c r="D20" s="28"/>
      <c r="E20" s="28"/>
      <c r="F20" s="28"/>
      <c r="G20" s="28"/>
      <c r="H20" s="29"/>
      <c r="I20" s="73" t="s">
        <v>37</v>
      </c>
      <c r="J20" s="74"/>
      <c r="K20" s="74"/>
      <c r="L20" s="74"/>
      <c r="M20" s="74"/>
      <c r="N20" s="74"/>
      <c r="O20" s="74"/>
      <c r="P20" s="75"/>
    </row>
    <row r="21" spans="1:16">
      <c r="A21" s="23"/>
      <c r="B21" s="27"/>
      <c r="C21" s="28"/>
      <c r="D21" s="28"/>
      <c r="E21" s="28"/>
      <c r="F21" s="28"/>
      <c r="G21" s="28"/>
      <c r="H21" s="29"/>
      <c r="I21" s="73" t="s">
        <v>38</v>
      </c>
      <c r="J21" s="74"/>
      <c r="K21" s="74"/>
      <c r="L21" s="74"/>
      <c r="M21" s="74"/>
      <c r="N21" s="74"/>
      <c r="O21" s="74"/>
      <c r="P21" s="75"/>
    </row>
    <row r="22" spans="1:16">
      <c r="A22" s="23"/>
      <c r="B22" s="27"/>
      <c r="C22" s="28"/>
      <c r="D22" s="28"/>
      <c r="E22" s="28"/>
      <c r="F22" s="28"/>
      <c r="G22" s="28"/>
      <c r="H22" s="29"/>
      <c r="I22" s="73" t="s">
        <v>39</v>
      </c>
      <c r="J22" s="74"/>
      <c r="K22" s="74"/>
      <c r="L22" s="74"/>
      <c r="M22" s="74"/>
      <c r="N22" s="74"/>
      <c r="O22" s="74"/>
      <c r="P22" s="75"/>
    </row>
    <row r="23" ht="27" customHeight="1" spans="1:16">
      <c r="A23" s="23"/>
      <c r="B23" s="27"/>
      <c r="C23" s="28"/>
      <c r="D23" s="28"/>
      <c r="E23" s="28"/>
      <c r="F23" s="28"/>
      <c r="G23" s="28"/>
      <c r="H23" s="29"/>
      <c r="I23" s="73" t="s">
        <v>40</v>
      </c>
      <c r="J23" s="74"/>
      <c r="K23" s="74"/>
      <c r="L23" s="74"/>
      <c r="M23" s="74"/>
      <c r="N23" s="74"/>
      <c r="O23" s="74"/>
      <c r="P23" s="75"/>
    </row>
    <row r="24" ht="14.4" spans="1:16">
      <c r="A24" s="19"/>
      <c r="B24" s="30"/>
      <c r="C24" s="31"/>
      <c r="D24" s="31"/>
      <c r="E24" s="31"/>
      <c r="F24" s="31"/>
      <c r="G24" s="31"/>
      <c r="H24" s="32"/>
      <c r="I24" s="13"/>
      <c r="J24" s="67"/>
      <c r="K24" s="67"/>
      <c r="L24" s="67"/>
      <c r="M24" s="67"/>
      <c r="N24" s="67"/>
      <c r="O24" s="67"/>
      <c r="P24" s="14"/>
    </row>
    <row r="25" spans="1:16">
      <c r="A25" s="33" t="s">
        <v>41</v>
      </c>
      <c r="B25" s="33" t="s">
        <v>42</v>
      </c>
      <c r="C25" s="34" t="s">
        <v>43</v>
      </c>
      <c r="D25" s="35"/>
      <c r="E25" s="34" t="s">
        <v>44</v>
      </c>
      <c r="F25" s="36"/>
      <c r="G25" s="35"/>
      <c r="H25" s="34" t="s">
        <v>45</v>
      </c>
      <c r="I25" s="35"/>
      <c r="J25" s="47" t="s">
        <v>46</v>
      </c>
      <c r="K25" s="34" t="s">
        <v>16</v>
      </c>
      <c r="L25" s="35"/>
      <c r="M25" s="34" t="s">
        <v>18</v>
      </c>
      <c r="N25" s="35"/>
      <c r="O25" s="34" t="s">
        <v>47</v>
      </c>
      <c r="P25" s="35"/>
    </row>
    <row r="26" ht="14.4" spans="1:16">
      <c r="A26" s="37"/>
      <c r="B26" s="38"/>
      <c r="C26" s="39"/>
      <c r="D26" s="40"/>
      <c r="E26" s="39"/>
      <c r="F26" s="41"/>
      <c r="G26" s="40"/>
      <c r="H26" s="39" t="s">
        <v>48</v>
      </c>
      <c r="I26" s="40"/>
      <c r="J26" s="40" t="s">
        <v>49</v>
      </c>
      <c r="K26" s="39"/>
      <c r="L26" s="40"/>
      <c r="M26" s="39"/>
      <c r="N26" s="40"/>
      <c r="O26" s="39" t="s">
        <v>50</v>
      </c>
      <c r="P26" s="40"/>
    </row>
    <row r="27" ht="54" customHeight="1" spans="1:16">
      <c r="A27" s="37"/>
      <c r="B27" s="33" t="s">
        <v>51</v>
      </c>
      <c r="C27" s="34" t="s">
        <v>52</v>
      </c>
      <c r="D27" s="35"/>
      <c r="E27" s="42" t="s">
        <v>53</v>
      </c>
      <c r="F27" s="43"/>
      <c r="G27" s="44"/>
      <c r="H27" s="45" t="s">
        <v>54</v>
      </c>
      <c r="I27" s="76"/>
      <c r="J27" s="40" t="s">
        <v>54</v>
      </c>
      <c r="K27" s="34">
        <v>12.5</v>
      </c>
      <c r="L27" s="35"/>
      <c r="M27" s="34">
        <v>10.3</v>
      </c>
      <c r="N27" s="35"/>
      <c r="O27" s="77" t="s">
        <v>55</v>
      </c>
      <c r="P27" s="78"/>
    </row>
    <row r="28" ht="27" customHeight="1" spans="1:16">
      <c r="A28" s="37"/>
      <c r="B28" s="37"/>
      <c r="C28" s="46"/>
      <c r="D28" s="47"/>
      <c r="E28" s="42" t="s">
        <v>56</v>
      </c>
      <c r="F28" s="43"/>
      <c r="G28" s="44"/>
      <c r="H28" s="48" t="s">
        <v>57</v>
      </c>
      <c r="I28" s="60"/>
      <c r="J28" s="40" t="s">
        <v>57</v>
      </c>
      <c r="K28" s="46"/>
      <c r="L28" s="47"/>
      <c r="M28" s="46"/>
      <c r="N28" s="47"/>
      <c r="O28" s="79" t="s">
        <v>58</v>
      </c>
      <c r="P28" s="80"/>
    </row>
    <row r="29" ht="27" customHeight="1" spans="1:16">
      <c r="A29" s="37"/>
      <c r="B29" s="37"/>
      <c r="C29" s="46"/>
      <c r="D29" s="47"/>
      <c r="E29" s="42" t="s">
        <v>59</v>
      </c>
      <c r="F29" s="43"/>
      <c r="G29" s="44"/>
      <c r="H29" s="48" t="s">
        <v>60</v>
      </c>
      <c r="I29" s="60"/>
      <c r="J29" s="40" t="s">
        <v>60</v>
      </c>
      <c r="K29" s="46"/>
      <c r="L29" s="47"/>
      <c r="M29" s="46"/>
      <c r="N29" s="47"/>
      <c r="O29" s="81"/>
      <c r="P29" s="82"/>
    </row>
    <row r="30" ht="27" customHeight="1" spans="1:16">
      <c r="A30" s="37"/>
      <c r="B30" s="37"/>
      <c r="C30" s="46"/>
      <c r="D30" s="47"/>
      <c r="E30" s="42" t="s">
        <v>61</v>
      </c>
      <c r="F30" s="43"/>
      <c r="G30" s="44"/>
      <c r="H30" s="48" t="s">
        <v>54</v>
      </c>
      <c r="I30" s="60"/>
      <c r="J30" s="40" t="s">
        <v>54</v>
      </c>
      <c r="K30" s="46"/>
      <c r="L30" s="47"/>
      <c r="M30" s="46"/>
      <c r="N30" s="47"/>
      <c r="O30" s="81"/>
      <c r="P30" s="82"/>
    </row>
    <row r="31" ht="14.4" spans="1:16">
      <c r="A31" s="37"/>
      <c r="B31" s="37"/>
      <c r="C31" s="46"/>
      <c r="D31" s="47"/>
      <c r="E31" s="42" t="s">
        <v>62</v>
      </c>
      <c r="F31" s="43"/>
      <c r="G31" s="44"/>
      <c r="H31" s="48" t="s">
        <v>63</v>
      </c>
      <c r="I31" s="60"/>
      <c r="J31" s="40" t="s">
        <v>64</v>
      </c>
      <c r="K31" s="46"/>
      <c r="L31" s="47"/>
      <c r="M31" s="46"/>
      <c r="N31" s="47"/>
      <c r="O31" s="81"/>
      <c r="P31" s="82"/>
    </row>
    <row r="32" ht="14.4" spans="1:16">
      <c r="A32" s="37"/>
      <c r="B32" s="37"/>
      <c r="C32" s="46"/>
      <c r="D32" s="47"/>
      <c r="E32" s="42" t="s">
        <v>65</v>
      </c>
      <c r="F32" s="43"/>
      <c r="G32" s="44"/>
      <c r="H32" s="48" t="s">
        <v>66</v>
      </c>
      <c r="I32" s="60"/>
      <c r="J32" s="40" t="s">
        <v>64</v>
      </c>
      <c r="K32" s="46"/>
      <c r="L32" s="47"/>
      <c r="M32" s="46"/>
      <c r="N32" s="47"/>
      <c r="O32" s="81"/>
      <c r="P32" s="82"/>
    </row>
    <row r="33" ht="37.45" spans="1:16">
      <c r="A33" s="37"/>
      <c r="B33" s="37"/>
      <c r="C33" s="46"/>
      <c r="D33" s="47"/>
      <c r="E33" s="42" t="s">
        <v>67</v>
      </c>
      <c r="F33" s="43"/>
      <c r="G33" s="44"/>
      <c r="H33" s="48" t="s">
        <v>68</v>
      </c>
      <c r="I33" s="60"/>
      <c r="J33" s="83" t="s">
        <v>68</v>
      </c>
      <c r="K33" s="46"/>
      <c r="L33" s="47"/>
      <c r="M33" s="46"/>
      <c r="N33" s="47"/>
      <c r="O33" s="81"/>
      <c r="P33" s="82"/>
    </row>
    <row r="34" ht="14.4" spans="1:16">
      <c r="A34" s="37"/>
      <c r="B34" s="37"/>
      <c r="C34" s="39"/>
      <c r="D34" s="40"/>
      <c r="E34" s="42" t="s">
        <v>69</v>
      </c>
      <c r="F34" s="43"/>
      <c r="G34" s="44"/>
      <c r="H34" s="48" t="s">
        <v>70</v>
      </c>
      <c r="I34" s="60"/>
      <c r="J34" s="40" t="s">
        <v>71</v>
      </c>
      <c r="K34" s="39"/>
      <c r="L34" s="40"/>
      <c r="M34" s="39"/>
      <c r="N34" s="40"/>
      <c r="O34" s="84"/>
      <c r="P34" s="85"/>
    </row>
    <row r="35" ht="80" customHeight="1" spans="1:16">
      <c r="A35" s="37"/>
      <c r="B35" s="37"/>
      <c r="C35" s="34" t="s">
        <v>72</v>
      </c>
      <c r="D35" s="35"/>
      <c r="E35" s="49" t="s">
        <v>53</v>
      </c>
      <c r="F35" s="50"/>
      <c r="G35" s="51"/>
      <c r="H35" s="49" t="s">
        <v>73</v>
      </c>
      <c r="I35" s="51"/>
      <c r="J35" s="33" t="s">
        <v>74</v>
      </c>
      <c r="K35" s="34">
        <v>12.5</v>
      </c>
      <c r="L35" s="35"/>
      <c r="M35" s="34">
        <v>10.6</v>
      </c>
      <c r="N35" s="35"/>
      <c r="O35" s="77" t="s">
        <v>55</v>
      </c>
      <c r="P35" s="78"/>
    </row>
    <row r="36" ht="27" customHeight="1" spans="1:16">
      <c r="A36" s="37"/>
      <c r="B36" s="37"/>
      <c r="C36" s="46"/>
      <c r="D36" s="47"/>
      <c r="E36" s="52"/>
      <c r="F36" s="53"/>
      <c r="G36" s="54"/>
      <c r="H36" s="52"/>
      <c r="I36" s="54"/>
      <c r="J36" s="38"/>
      <c r="K36" s="46"/>
      <c r="L36" s="47"/>
      <c r="M36" s="46"/>
      <c r="N36" s="47"/>
      <c r="O36" s="86" t="s">
        <v>75</v>
      </c>
      <c r="P36" s="83"/>
    </row>
    <row r="37" ht="26" customHeight="1" spans="1:16">
      <c r="A37" s="37"/>
      <c r="B37" s="37"/>
      <c r="C37" s="46"/>
      <c r="D37" s="47"/>
      <c r="E37" s="49" t="s">
        <v>56</v>
      </c>
      <c r="F37" s="50"/>
      <c r="G37" s="51"/>
      <c r="H37" s="49" t="s">
        <v>76</v>
      </c>
      <c r="I37" s="51"/>
      <c r="J37" s="33" t="s">
        <v>64</v>
      </c>
      <c r="K37" s="46"/>
      <c r="L37" s="47"/>
      <c r="M37" s="46"/>
      <c r="N37" s="47"/>
      <c r="O37" s="34"/>
      <c r="P37" s="35"/>
    </row>
    <row r="38" ht="14.4" spans="1:16">
      <c r="A38" s="37"/>
      <c r="B38" s="37"/>
      <c r="C38" s="46"/>
      <c r="D38" s="47"/>
      <c r="E38" s="52"/>
      <c r="F38" s="53"/>
      <c r="G38" s="54"/>
      <c r="H38" s="52"/>
      <c r="I38" s="54"/>
      <c r="J38" s="38"/>
      <c r="K38" s="46"/>
      <c r="L38" s="47"/>
      <c r="M38" s="46"/>
      <c r="N38" s="47"/>
      <c r="O38" s="39"/>
      <c r="P38" s="40"/>
    </row>
    <row r="39" ht="39.5" customHeight="1" spans="1:16">
      <c r="A39" s="37"/>
      <c r="B39" s="37"/>
      <c r="C39" s="46"/>
      <c r="D39" s="47"/>
      <c r="E39" s="49" t="s">
        <v>59</v>
      </c>
      <c r="F39" s="50"/>
      <c r="G39" s="51"/>
      <c r="H39" s="49" t="s">
        <v>77</v>
      </c>
      <c r="I39" s="51"/>
      <c r="J39" s="33" t="s">
        <v>64</v>
      </c>
      <c r="K39" s="46"/>
      <c r="L39" s="47"/>
      <c r="M39" s="46"/>
      <c r="N39" s="47"/>
      <c r="O39" s="34"/>
      <c r="P39" s="35"/>
    </row>
    <row r="40" ht="14.4" spans="1:16">
      <c r="A40" s="37"/>
      <c r="B40" s="37"/>
      <c r="C40" s="46"/>
      <c r="D40" s="47"/>
      <c r="E40" s="52"/>
      <c r="F40" s="53"/>
      <c r="G40" s="54"/>
      <c r="H40" s="52"/>
      <c r="I40" s="54"/>
      <c r="J40" s="38"/>
      <c r="K40" s="46"/>
      <c r="L40" s="47"/>
      <c r="M40" s="46"/>
      <c r="N40" s="47"/>
      <c r="O40" s="39"/>
      <c r="P40" s="40"/>
    </row>
    <row r="41" ht="39.5" customHeight="1" spans="1:16">
      <c r="A41" s="37"/>
      <c r="B41" s="37"/>
      <c r="C41" s="46"/>
      <c r="D41" s="47"/>
      <c r="E41" s="49" t="s">
        <v>61</v>
      </c>
      <c r="F41" s="50"/>
      <c r="G41" s="51"/>
      <c r="H41" s="49" t="s">
        <v>78</v>
      </c>
      <c r="I41" s="51"/>
      <c r="J41" s="33" t="s">
        <v>64</v>
      </c>
      <c r="K41" s="46"/>
      <c r="L41" s="47"/>
      <c r="M41" s="46"/>
      <c r="N41" s="47"/>
      <c r="O41" s="34"/>
      <c r="P41" s="35"/>
    </row>
    <row r="42" ht="14.4" spans="1:16">
      <c r="A42" s="37"/>
      <c r="B42" s="37"/>
      <c r="C42" s="46"/>
      <c r="D42" s="47"/>
      <c r="E42" s="52"/>
      <c r="F42" s="53"/>
      <c r="G42" s="54"/>
      <c r="H42" s="52"/>
      <c r="I42" s="54"/>
      <c r="J42" s="38"/>
      <c r="K42" s="46"/>
      <c r="L42" s="47"/>
      <c r="M42" s="46"/>
      <c r="N42" s="47"/>
      <c r="O42" s="39"/>
      <c r="P42" s="40"/>
    </row>
    <row r="43" ht="27" customHeight="1" spans="1:16">
      <c r="A43" s="37"/>
      <c r="B43" s="37"/>
      <c r="C43" s="46"/>
      <c r="D43" s="47"/>
      <c r="E43" s="42" t="s">
        <v>79</v>
      </c>
      <c r="F43" s="43"/>
      <c r="G43" s="44"/>
      <c r="H43" s="42" t="s">
        <v>80</v>
      </c>
      <c r="I43" s="44"/>
      <c r="J43" s="40" t="s">
        <v>64</v>
      </c>
      <c r="K43" s="46"/>
      <c r="L43" s="47"/>
      <c r="M43" s="46"/>
      <c r="N43" s="47"/>
      <c r="O43" s="48"/>
      <c r="P43" s="60"/>
    </row>
    <row r="44" spans="1:16">
      <c r="A44" s="37"/>
      <c r="B44" s="37"/>
      <c r="C44" s="46"/>
      <c r="D44" s="47"/>
      <c r="E44" s="49" t="s">
        <v>81</v>
      </c>
      <c r="F44" s="50"/>
      <c r="G44" s="51"/>
      <c r="H44" s="49" t="s">
        <v>82</v>
      </c>
      <c r="I44" s="51"/>
      <c r="J44" s="33" t="s">
        <v>64</v>
      </c>
      <c r="K44" s="46"/>
      <c r="L44" s="47"/>
      <c r="M44" s="46"/>
      <c r="N44" s="47"/>
      <c r="O44" s="34"/>
      <c r="P44" s="35"/>
    </row>
    <row r="45" ht="14.4" spans="1:16">
      <c r="A45" s="37"/>
      <c r="B45" s="37"/>
      <c r="C45" s="46"/>
      <c r="D45" s="47"/>
      <c r="E45" s="52"/>
      <c r="F45" s="53"/>
      <c r="G45" s="54"/>
      <c r="H45" s="52"/>
      <c r="I45" s="54"/>
      <c r="J45" s="38"/>
      <c r="K45" s="46"/>
      <c r="L45" s="47"/>
      <c r="M45" s="46"/>
      <c r="N45" s="47"/>
      <c r="O45" s="39"/>
      <c r="P45" s="40"/>
    </row>
    <row r="46" spans="1:16">
      <c r="A46" s="37"/>
      <c r="B46" s="37"/>
      <c r="C46" s="46"/>
      <c r="D46" s="47"/>
      <c r="E46" s="49" t="s">
        <v>83</v>
      </c>
      <c r="F46" s="50"/>
      <c r="G46" s="51"/>
      <c r="H46" s="49" t="s">
        <v>84</v>
      </c>
      <c r="I46" s="51"/>
      <c r="J46" s="33" t="s">
        <v>64</v>
      </c>
      <c r="K46" s="46"/>
      <c r="L46" s="47"/>
      <c r="M46" s="46"/>
      <c r="N46" s="47"/>
      <c r="O46" s="34"/>
      <c r="P46" s="35"/>
    </row>
    <row r="47" ht="14.4" spans="1:16">
      <c r="A47" s="37"/>
      <c r="B47" s="37"/>
      <c r="C47" s="46"/>
      <c r="D47" s="47"/>
      <c r="E47" s="52"/>
      <c r="F47" s="53"/>
      <c r="G47" s="54"/>
      <c r="H47" s="52"/>
      <c r="I47" s="54"/>
      <c r="J47" s="38"/>
      <c r="K47" s="46"/>
      <c r="L47" s="47"/>
      <c r="M47" s="46"/>
      <c r="N47" s="47"/>
      <c r="O47" s="39"/>
      <c r="P47" s="40"/>
    </row>
    <row r="48" spans="1:16">
      <c r="A48" s="37"/>
      <c r="B48" s="37"/>
      <c r="C48" s="46"/>
      <c r="D48" s="47"/>
      <c r="E48" s="49" t="s">
        <v>85</v>
      </c>
      <c r="F48" s="50"/>
      <c r="G48" s="51"/>
      <c r="H48" s="49" t="s">
        <v>86</v>
      </c>
      <c r="I48" s="51"/>
      <c r="J48" s="33" t="s">
        <v>64</v>
      </c>
      <c r="K48" s="46"/>
      <c r="L48" s="47"/>
      <c r="M48" s="46"/>
      <c r="N48" s="47"/>
      <c r="O48" s="34"/>
      <c r="P48" s="35"/>
    </row>
    <row r="49" spans="1:16">
      <c r="A49" s="37"/>
      <c r="B49" s="37"/>
      <c r="C49" s="46"/>
      <c r="D49" s="47"/>
      <c r="E49" s="55"/>
      <c r="F49" s="56"/>
      <c r="G49" s="57"/>
      <c r="H49" s="55"/>
      <c r="I49" s="57"/>
      <c r="J49" s="37"/>
      <c r="K49" s="46"/>
      <c r="L49" s="47"/>
      <c r="M49" s="46"/>
      <c r="N49" s="47"/>
      <c r="O49" s="46"/>
      <c r="P49" s="47"/>
    </row>
    <row r="50" ht="14.4" spans="1:16">
      <c r="A50" s="37"/>
      <c r="B50" s="37"/>
      <c r="C50" s="39"/>
      <c r="D50" s="40"/>
      <c r="E50" s="52"/>
      <c r="F50" s="53"/>
      <c r="G50" s="54"/>
      <c r="H50" s="52"/>
      <c r="I50" s="54"/>
      <c r="J50" s="38"/>
      <c r="K50" s="39"/>
      <c r="L50" s="40"/>
      <c r="M50" s="39"/>
      <c r="N50" s="40"/>
      <c r="O50" s="39"/>
      <c r="P50" s="40"/>
    </row>
    <row r="51" ht="80" customHeight="1" spans="1:16">
      <c r="A51" s="37"/>
      <c r="B51" s="37"/>
      <c r="C51" s="34" t="s">
        <v>87</v>
      </c>
      <c r="D51" s="35"/>
      <c r="E51" s="49" t="s">
        <v>88</v>
      </c>
      <c r="F51" s="50"/>
      <c r="G51" s="51"/>
      <c r="H51" s="58" t="s">
        <v>89</v>
      </c>
      <c r="I51" s="87"/>
      <c r="J51" s="88" t="s">
        <v>90</v>
      </c>
      <c r="K51" s="34">
        <v>12.5</v>
      </c>
      <c r="L51" s="35"/>
      <c r="M51" s="77">
        <v>10.4</v>
      </c>
      <c r="N51" s="78"/>
      <c r="O51" s="77" t="s">
        <v>91</v>
      </c>
      <c r="P51" s="78"/>
    </row>
    <row r="52" ht="40.5" customHeight="1" spans="1:16">
      <c r="A52" s="37"/>
      <c r="B52" s="37"/>
      <c r="C52" s="39"/>
      <c r="D52" s="40"/>
      <c r="E52" s="52"/>
      <c r="F52" s="53"/>
      <c r="G52" s="54"/>
      <c r="H52" s="59"/>
      <c r="I52" s="89"/>
      <c r="J52" s="90"/>
      <c r="K52" s="39"/>
      <c r="L52" s="40"/>
      <c r="M52" s="86"/>
      <c r="N52" s="83"/>
      <c r="O52" s="86" t="s">
        <v>92</v>
      </c>
      <c r="P52" s="83"/>
    </row>
    <row r="53" ht="74.2" spans="1:16">
      <c r="A53" s="37"/>
      <c r="B53" s="38"/>
      <c r="C53" s="48" t="s">
        <v>93</v>
      </c>
      <c r="D53" s="60"/>
      <c r="E53" s="42" t="s">
        <v>94</v>
      </c>
      <c r="F53" s="43"/>
      <c r="G53" s="44"/>
      <c r="H53" s="48" t="s">
        <v>95</v>
      </c>
      <c r="I53" s="60"/>
      <c r="J53" s="83" t="s">
        <v>96</v>
      </c>
      <c r="K53" s="48">
        <v>12.5</v>
      </c>
      <c r="L53" s="60"/>
      <c r="M53" s="48">
        <v>12.1</v>
      </c>
      <c r="N53" s="60"/>
      <c r="O53" s="91" t="s">
        <v>97</v>
      </c>
      <c r="P53" s="92"/>
    </row>
    <row r="54" ht="54.5" customHeight="1" spans="1:16">
      <c r="A54" s="37"/>
      <c r="B54" s="33" t="s">
        <v>98</v>
      </c>
      <c r="C54" s="34" t="s">
        <v>99</v>
      </c>
      <c r="D54" s="35"/>
      <c r="E54" s="61" t="s">
        <v>100</v>
      </c>
      <c r="F54" s="62"/>
      <c r="G54" s="63"/>
      <c r="H54" s="49" t="s">
        <v>101</v>
      </c>
      <c r="I54" s="51"/>
      <c r="J54" s="33" t="s">
        <v>64</v>
      </c>
      <c r="K54" s="34">
        <v>10</v>
      </c>
      <c r="L54" s="35"/>
      <c r="M54" s="34">
        <v>7.9</v>
      </c>
      <c r="N54" s="35"/>
      <c r="O54" s="34" t="s">
        <v>102</v>
      </c>
      <c r="P54" s="35"/>
    </row>
    <row r="55" ht="14.4" spans="1:16">
      <c r="A55" s="37"/>
      <c r="B55" s="37"/>
      <c r="C55" s="39" t="s">
        <v>103</v>
      </c>
      <c r="D55" s="40"/>
      <c r="E55" s="64"/>
      <c r="F55" s="65"/>
      <c r="G55" s="66"/>
      <c r="H55" s="52"/>
      <c r="I55" s="54"/>
      <c r="J55" s="38"/>
      <c r="K55" s="39"/>
      <c r="L55" s="40"/>
      <c r="M55" s="39"/>
      <c r="N55" s="40"/>
      <c r="O55" s="39"/>
      <c r="P55" s="40"/>
    </row>
    <row r="56" ht="94.5" customHeight="1" spans="1:16">
      <c r="A56" s="37"/>
      <c r="B56" s="37"/>
      <c r="C56" s="34" t="s">
        <v>104</v>
      </c>
      <c r="D56" s="35"/>
      <c r="E56" s="42" t="s">
        <v>105</v>
      </c>
      <c r="F56" s="43"/>
      <c r="G56" s="44"/>
      <c r="H56" s="42" t="s">
        <v>106</v>
      </c>
      <c r="I56" s="44"/>
      <c r="J56" s="40" t="s">
        <v>64</v>
      </c>
      <c r="K56" s="34">
        <v>10</v>
      </c>
      <c r="L56" s="35"/>
      <c r="M56" s="34">
        <v>9</v>
      </c>
      <c r="N56" s="35"/>
      <c r="O56" s="48"/>
      <c r="P56" s="60"/>
    </row>
    <row r="57" ht="39.5" customHeight="1" spans="1:16">
      <c r="A57" s="37"/>
      <c r="B57" s="37"/>
      <c r="C57" s="46"/>
      <c r="D57" s="47"/>
      <c r="E57" s="49" t="s">
        <v>107</v>
      </c>
      <c r="F57" s="50"/>
      <c r="G57" s="51"/>
      <c r="H57" s="49" t="s">
        <v>108</v>
      </c>
      <c r="I57" s="51"/>
      <c r="J57" s="93" t="s">
        <v>109</v>
      </c>
      <c r="K57" s="46"/>
      <c r="L57" s="47"/>
      <c r="M57" s="46"/>
      <c r="N57" s="47"/>
      <c r="O57" s="77" t="s">
        <v>91</v>
      </c>
      <c r="P57" s="78"/>
    </row>
    <row r="58" ht="40.5" customHeight="1" spans="1:16">
      <c r="A58" s="37"/>
      <c r="B58" s="37"/>
      <c r="C58" s="46"/>
      <c r="D58" s="47"/>
      <c r="E58" s="52"/>
      <c r="F58" s="53"/>
      <c r="G58" s="54"/>
      <c r="H58" s="52"/>
      <c r="I58" s="54"/>
      <c r="J58" s="94"/>
      <c r="K58" s="46"/>
      <c r="L58" s="47"/>
      <c r="M58" s="46"/>
      <c r="N58" s="47"/>
      <c r="O58" s="39" t="s">
        <v>92</v>
      </c>
      <c r="P58" s="40"/>
    </row>
    <row r="59" ht="108" customHeight="1" spans="1:16">
      <c r="A59" s="37"/>
      <c r="B59" s="37"/>
      <c r="C59" s="46"/>
      <c r="D59" s="47"/>
      <c r="E59" s="42" t="s">
        <v>110</v>
      </c>
      <c r="F59" s="43"/>
      <c r="G59" s="44"/>
      <c r="H59" s="42" t="s">
        <v>111</v>
      </c>
      <c r="I59" s="44"/>
      <c r="J59" s="40" t="s">
        <v>64</v>
      </c>
      <c r="K59" s="46"/>
      <c r="L59" s="47"/>
      <c r="M59" s="46"/>
      <c r="N59" s="47"/>
      <c r="O59" s="48"/>
      <c r="P59" s="60"/>
    </row>
    <row r="60" ht="134" customHeight="1" spans="1:16">
      <c r="A60" s="37"/>
      <c r="B60" s="37"/>
      <c r="C60" s="46"/>
      <c r="D60" s="47"/>
      <c r="E60" s="49" t="s">
        <v>112</v>
      </c>
      <c r="F60" s="50"/>
      <c r="G60" s="51"/>
      <c r="H60" s="49" t="s">
        <v>113</v>
      </c>
      <c r="I60" s="51"/>
      <c r="J60" s="47" t="s">
        <v>64</v>
      </c>
      <c r="K60" s="46"/>
      <c r="L60" s="47"/>
      <c r="M60" s="46"/>
      <c r="N60" s="47"/>
      <c r="O60" s="34"/>
      <c r="P60" s="35"/>
    </row>
    <row r="61" ht="14.4" spans="1:16">
      <c r="A61" s="37"/>
      <c r="B61" s="37"/>
      <c r="C61" s="39"/>
      <c r="D61" s="40"/>
      <c r="E61" s="52"/>
      <c r="F61" s="53"/>
      <c r="G61" s="54"/>
      <c r="H61" s="52"/>
      <c r="I61" s="54"/>
      <c r="J61" s="40"/>
      <c r="K61" s="39"/>
      <c r="L61" s="40"/>
      <c r="M61" s="39"/>
      <c r="N61" s="40"/>
      <c r="O61" s="39"/>
      <c r="P61" s="40"/>
    </row>
    <row r="62" spans="1:16">
      <c r="A62" s="37"/>
      <c r="B62" s="37"/>
      <c r="C62" s="34" t="s">
        <v>114</v>
      </c>
      <c r="D62" s="35"/>
      <c r="E62" s="34" t="s">
        <v>115</v>
      </c>
      <c r="F62" s="36"/>
      <c r="G62" s="35"/>
      <c r="H62" s="49" t="s">
        <v>116</v>
      </c>
      <c r="I62" s="51"/>
      <c r="J62" s="33" t="s">
        <v>117</v>
      </c>
      <c r="K62" s="34">
        <v>10</v>
      </c>
      <c r="L62" s="35"/>
      <c r="M62" s="34">
        <v>8</v>
      </c>
      <c r="N62" s="35"/>
      <c r="O62" s="34" t="s">
        <v>118</v>
      </c>
      <c r="P62" s="35"/>
    </row>
    <row r="63" spans="1:16">
      <c r="A63" s="37"/>
      <c r="B63" s="37"/>
      <c r="C63" s="39" t="s">
        <v>103</v>
      </c>
      <c r="D63" s="40"/>
      <c r="E63" s="39"/>
      <c r="F63" s="41"/>
      <c r="G63" s="40"/>
      <c r="H63" s="52"/>
      <c r="I63" s="54"/>
      <c r="J63" s="38"/>
      <c r="K63" s="39"/>
      <c r="L63" s="40"/>
      <c r="M63" s="39"/>
      <c r="N63" s="40"/>
      <c r="O63" s="39"/>
      <c r="P63" s="40"/>
    </row>
    <row r="64" ht="174.5" customHeight="1" spans="1:16">
      <c r="A64" s="37"/>
      <c r="B64" s="47" t="s">
        <v>119</v>
      </c>
      <c r="C64" s="34" t="s">
        <v>120</v>
      </c>
      <c r="D64" s="35"/>
      <c r="E64" s="49" t="s">
        <v>121</v>
      </c>
      <c r="F64" s="50"/>
      <c r="G64" s="51"/>
      <c r="H64" s="49" t="s">
        <v>122</v>
      </c>
      <c r="I64" s="51"/>
      <c r="J64" s="33" t="s">
        <v>123</v>
      </c>
      <c r="K64" s="34">
        <v>10</v>
      </c>
      <c r="L64" s="35"/>
      <c r="M64" s="34">
        <v>8.7</v>
      </c>
      <c r="N64" s="35"/>
      <c r="O64" s="34" t="s">
        <v>124</v>
      </c>
      <c r="P64" s="35"/>
    </row>
    <row r="65" spans="1:16">
      <c r="A65" s="37"/>
      <c r="B65" s="47" t="s">
        <v>103</v>
      </c>
      <c r="C65" s="46"/>
      <c r="D65" s="47"/>
      <c r="E65" s="52"/>
      <c r="F65" s="53"/>
      <c r="G65" s="54"/>
      <c r="H65" s="52"/>
      <c r="I65" s="54"/>
      <c r="J65" s="38"/>
      <c r="K65" s="46"/>
      <c r="L65" s="47"/>
      <c r="M65" s="46"/>
      <c r="N65" s="47"/>
      <c r="O65" s="46"/>
      <c r="P65" s="47"/>
    </row>
    <row r="66" ht="37.45" spans="1:16">
      <c r="A66" s="37"/>
      <c r="B66" s="82"/>
      <c r="C66" s="46"/>
      <c r="D66" s="47"/>
      <c r="E66" s="42" t="s">
        <v>125</v>
      </c>
      <c r="F66" s="43"/>
      <c r="G66" s="44"/>
      <c r="H66" s="42" t="s">
        <v>126</v>
      </c>
      <c r="I66" s="44"/>
      <c r="J66" s="83" t="s">
        <v>127</v>
      </c>
      <c r="K66" s="46"/>
      <c r="L66" s="47"/>
      <c r="M66" s="46"/>
      <c r="N66" s="47"/>
      <c r="O66" s="46"/>
      <c r="P66" s="47"/>
    </row>
    <row r="67" ht="25.25" spans="1:16">
      <c r="A67" s="38"/>
      <c r="B67" s="85"/>
      <c r="C67" s="39"/>
      <c r="D67" s="40"/>
      <c r="E67" s="42" t="s">
        <v>128</v>
      </c>
      <c r="F67" s="43"/>
      <c r="G67" s="44"/>
      <c r="H67" s="91" t="s">
        <v>129</v>
      </c>
      <c r="I67" s="92"/>
      <c r="J67" s="40" t="s">
        <v>130</v>
      </c>
      <c r="K67" s="39"/>
      <c r="L67" s="40"/>
      <c r="M67" s="39"/>
      <c r="N67" s="40"/>
      <c r="O67" s="39"/>
      <c r="P67" s="40"/>
    </row>
    <row r="68" ht="14.4" spans="1:16">
      <c r="A68" s="45" t="s">
        <v>131</v>
      </c>
      <c r="B68" s="95"/>
      <c r="C68" s="95"/>
      <c r="D68" s="95"/>
      <c r="E68" s="95"/>
      <c r="F68" s="95"/>
      <c r="G68" s="95"/>
      <c r="H68" s="95"/>
      <c r="I68" s="95"/>
      <c r="J68" s="76"/>
      <c r="K68" s="45">
        <v>100</v>
      </c>
      <c r="L68" s="76"/>
      <c r="M68" s="45">
        <f>SUM(M27:N67)+P9</f>
        <v>86.85</v>
      </c>
      <c r="N68" s="76"/>
      <c r="O68" s="48"/>
      <c r="P68" s="60"/>
    </row>
  </sheetData>
  <mergeCells count="201">
    <mergeCell ref="A2:P2"/>
    <mergeCell ref="A3:P3"/>
    <mergeCell ref="A4:C4"/>
    <mergeCell ref="D4:P4"/>
    <mergeCell ref="A5:C5"/>
    <mergeCell ref="D5:H5"/>
    <mergeCell ref="I5:K5"/>
    <mergeCell ref="L5:P5"/>
    <mergeCell ref="A6:C6"/>
    <mergeCell ref="D6:H6"/>
    <mergeCell ref="I6:K6"/>
    <mergeCell ref="L6:P6"/>
    <mergeCell ref="A7:C7"/>
    <mergeCell ref="G7:H7"/>
    <mergeCell ref="I7:K7"/>
    <mergeCell ref="A8:C8"/>
    <mergeCell ref="G8:H8"/>
    <mergeCell ref="I8:K8"/>
    <mergeCell ref="A9:C9"/>
    <mergeCell ref="D9:E9"/>
    <mergeCell ref="G9:H9"/>
    <mergeCell ref="I9:K9"/>
    <mergeCell ref="L9:M9"/>
    <mergeCell ref="N9:O9"/>
    <mergeCell ref="A10:C10"/>
    <mergeCell ref="D10:E10"/>
    <mergeCell ref="A11:C11"/>
    <mergeCell ref="D11:E11"/>
    <mergeCell ref="A12:C12"/>
    <mergeCell ref="D12:E12"/>
    <mergeCell ref="G12:H12"/>
    <mergeCell ref="I12:K12"/>
    <mergeCell ref="L12:M12"/>
    <mergeCell ref="N12:O12"/>
    <mergeCell ref="A13:C13"/>
    <mergeCell ref="D13:E13"/>
    <mergeCell ref="G13:H13"/>
    <mergeCell ref="I13:K13"/>
    <mergeCell ref="L13:M13"/>
    <mergeCell ref="N13:O13"/>
    <mergeCell ref="B14:H14"/>
    <mergeCell ref="I14:P14"/>
    <mergeCell ref="I15:P15"/>
    <mergeCell ref="I16:P16"/>
    <mergeCell ref="I17:P17"/>
    <mergeCell ref="I18:P18"/>
    <mergeCell ref="I19:P19"/>
    <mergeCell ref="I20:P20"/>
    <mergeCell ref="I21:P21"/>
    <mergeCell ref="I22:P22"/>
    <mergeCell ref="I23:P23"/>
    <mergeCell ref="I24:P24"/>
    <mergeCell ref="H25:I25"/>
    <mergeCell ref="O25:P25"/>
    <mergeCell ref="H26:I26"/>
    <mergeCell ref="O26:P26"/>
    <mergeCell ref="E27:G27"/>
    <mergeCell ref="H27:I27"/>
    <mergeCell ref="O27:P27"/>
    <mergeCell ref="E28:G28"/>
    <mergeCell ref="H28:I28"/>
    <mergeCell ref="O28:P28"/>
    <mergeCell ref="E29:G29"/>
    <mergeCell ref="H29:I29"/>
    <mergeCell ref="O29:P29"/>
    <mergeCell ref="E30:G30"/>
    <mergeCell ref="H30:I30"/>
    <mergeCell ref="O30:P30"/>
    <mergeCell ref="E31:G31"/>
    <mergeCell ref="H31:I31"/>
    <mergeCell ref="O31:P31"/>
    <mergeCell ref="E32:G32"/>
    <mergeCell ref="H32:I32"/>
    <mergeCell ref="O32:P32"/>
    <mergeCell ref="E33:G33"/>
    <mergeCell ref="H33:I33"/>
    <mergeCell ref="O33:P33"/>
    <mergeCell ref="E34:G34"/>
    <mergeCell ref="H34:I34"/>
    <mergeCell ref="O34:P34"/>
    <mergeCell ref="O35:P35"/>
    <mergeCell ref="O36:P36"/>
    <mergeCell ref="E43:G43"/>
    <mergeCell ref="H43:I43"/>
    <mergeCell ref="O43:P43"/>
    <mergeCell ref="O51:P51"/>
    <mergeCell ref="O52:P52"/>
    <mergeCell ref="C53:D53"/>
    <mergeCell ref="E53:G53"/>
    <mergeCell ref="H53:I53"/>
    <mergeCell ref="K53:L53"/>
    <mergeCell ref="M53:N53"/>
    <mergeCell ref="O53:P53"/>
    <mergeCell ref="C54:D54"/>
    <mergeCell ref="C55:D55"/>
    <mergeCell ref="E56:G56"/>
    <mergeCell ref="H56:I56"/>
    <mergeCell ref="O56:P56"/>
    <mergeCell ref="O57:P57"/>
    <mergeCell ref="O58:P58"/>
    <mergeCell ref="E59:G59"/>
    <mergeCell ref="H59:I59"/>
    <mergeCell ref="O59:P59"/>
    <mergeCell ref="C62:D62"/>
    <mergeCell ref="C63:D63"/>
    <mergeCell ref="E66:G66"/>
    <mergeCell ref="H66:I66"/>
    <mergeCell ref="E67:G67"/>
    <mergeCell ref="H67:I67"/>
    <mergeCell ref="A68:J68"/>
    <mergeCell ref="K68:L68"/>
    <mergeCell ref="M68:N68"/>
    <mergeCell ref="O68:P68"/>
    <mergeCell ref="A14:A24"/>
    <mergeCell ref="A25:A67"/>
    <mergeCell ref="B25:B26"/>
    <mergeCell ref="B27:B53"/>
    <mergeCell ref="B54:B63"/>
    <mergeCell ref="F10:F11"/>
    <mergeCell ref="J35:J36"/>
    <mergeCell ref="J37:J38"/>
    <mergeCell ref="J39:J40"/>
    <mergeCell ref="J41:J42"/>
    <mergeCell ref="J44:J45"/>
    <mergeCell ref="J46:J47"/>
    <mergeCell ref="J48:J50"/>
    <mergeCell ref="J51:J52"/>
    <mergeCell ref="J54:J55"/>
    <mergeCell ref="J57:J58"/>
    <mergeCell ref="J60:J61"/>
    <mergeCell ref="J62:J63"/>
    <mergeCell ref="J64:J65"/>
    <mergeCell ref="P7:P8"/>
    <mergeCell ref="P10:P11"/>
    <mergeCell ref="K62:L63"/>
    <mergeCell ref="M62:N63"/>
    <mergeCell ref="O62:P63"/>
    <mergeCell ref="E62:G63"/>
    <mergeCell ref="H62:I63"/>
    <mergeCell ref="E60:G61"/>
    <mergeCell ref="H60:I61"/>
    <mergeCell ref="E57:G58"/>
    <mergeCell ref="H57:I58"/>
    <mergeCell ref="K54:L55"/>
    <mergeCell ref="M54:N55"/>
    <mergeCell ref="O54:P55"/>
    <mergeCell ref="C56:D61"/>
    <mergeCell ref="K56:L61"/>
    <mergeCell ref="M56:N61"/>
    <mergeCell ref="E54:G55"/>
    <mergeCell ref="H54:I55"/>
    <mergeCell ref="C51:D52"/>
    <mergeCell ref="K51:L52"/>
    <mergeCell ref="M51:N52"/>
    <mergeCell ref="E51:G52"/>
    <mergeCell ref="H51:I52"/>
    <mergeCell ref="E46:G47"/>
    <mergeCell ref="H46:I47"/>
    <mergeCell ref="O46:P47"/>
    <mergeCell ref="E48:G50"/>
    <mergeCell ref="H48:I50"/>
    <mergeCell ref="O48:P50"/>
    <mergeCell ref="E44:G45"/>
    <mergeCell ref="H44:I45"/>
    <mergeCell ref="O44:P45"/>
    <mergeCell ref="O39:P40"/>
    <mergeCell ref="E41:G42"/>
    <mergeCell ref="H41:I42"/>
    <mergeCell ref="O41:P42"/>
    <mergeCell ref="C35:D50"/>
    <mergeCell ref="K35:L50"/>
    <mergeCell ref="M35:N50"/>
    <mergeCell ref="E37:G38"/>
    <mergeCell ref="H37:I38"/>
    <mergeCell ref="O37:P38"/>
    <mergeCell ref="E39:G40"/>
    <mergeCell ref="E35:G36"/>
    <mergeCell ref="H35:I36"/>
    <mergeCell ref="H39:I40"/>
    <mergeCell ref="C25:D26"/>
    <mergeCell ref="K25:L26"/>
    <mergeCell ref="M25:N26"/>
    <mergeCell ref="C27:D34"/>
    <mergeCell ref="K27:L34"/>
    <mergeCell ref="M27:N34"/>
    <mergeCell ref="E25:G26"/>
    <mergeCell ref="B15:H24"/>
    <mergeCell ref="G10:H11"/>
    <mergeCell ref="I10:K11"/>
    <mergeCell ref="L10:M11"/>
    <mergeCell ref="N10:O11"/>
    <mergeCell ref="D7:E8"/>
    <mergeCell ref="L7:M8"/>
    <mergeCell ref="N7:O8"/>
    <mergeCell ref="O60:P61"/>
    <mergeCell ref="C64:D67"/>
    <mergeCell ref="K64:L67"/>
    <mergeCell ref="M64:N67"/>
    <mergeCell ref="O64:P67"/>
    <mergeCell ref="E64:G65"/>
    <mergeCell ref="H64:I65"/>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天氣晴</cp:lastModifiedBy>
  <dcterms:created xsi:type="dcterms:W3CDTF">2015-06-05T18:19:00Z</dcterms:created>
  <dcterms:modified xsi:type="dcterms:W3CDTF">2022-08-23T06:57:42Z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015E87A8901444C3AE0343B4DD130E74</vt:lpwstr>
  </property>
  <property fmtid="{D5CDD505-2E9C-101B-9397-08002B2CF9AE}" pid="3" name="KSOProductBuildVer">
    <vt:lpwstr>2052-11.1.0.12302</vt:lpwstr>
  </property>
</Properties>
</file>