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<sst xmlns="http://schemas.openxmlformats.org/spreadsheetml/2006/main" count="86" uniqueCount="69">
  <si>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</si>
  <si>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</si>
  <si>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</si>
  <si>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</si>
  <si>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网上信访信息系统（二期）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</si>
  <si>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</si>
  <si>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</si>
  <si>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</si>
  <si>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</si>
  <si>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</si>
  <si>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李静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</si>
  <si>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</si>
  <si>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</si>
  <si>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</si>
  <si>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</si>
  <si>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</si>
  <si>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</si>
  <si>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</si>
  <si>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</si>
  <si>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</si>
  <si>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</si>
  <si>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</si>
  <si>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</si>
  <si>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</si>
  <si>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</si>
  <si>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</si>
  <si>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</si>
  <si>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1.2021年7月完成项目招投标、合同签订。
2.2021年12月完成项目开发、测试、部署。</t>
  </si>
  <si>
    <t>1.2021年7月完成项目招投标、合同签订。
2.2021年12月完成项目开发、测试、部署、第三方测评及初验。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</si>
  <si>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</si>
  <si>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</si>
  <si>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</si>
  <si>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</si>
  <si>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</si>
  <si>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</si>
  <si>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</si>
  <si>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</si>
  <si>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</si>
  <si>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</si>
  <si>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招投标文件及合同</t>
  </si>
  <si>
    <t>1套</t>
  </si>
  <si>
    <t>质量指标</t>
  </si>
  <si>
    <t>对项目合同文件及对项目招投标所需的技术、业务指标梳理</t>
  </si>
  <si>
    <t>合同经过审核、招标文件经过审核后发布</t>
  </si>
  <si>
    <t>时效指标</t>
  </si>
  <si>
    <t>完成项目招投标、完成项目合同签订、完成首付款支付</t>
  </si>
  <si>
    <t>2021年6月-8月</t>
  </si>
  <si>
    <t>2021年6月-7月</t>
  </si>
  <si>
    <t>成本指标</t>
  </si>
  <si>
    <t>项目成本</t>
  </si>
  <si>
    <t>27万元</t>
  </si>
  <si>
    <t>效果指标(30分)</t>
  </si>
  <si>
    <t>经济效益
指标</t>
  </si>
  <si>
    <t>工作在网络上流转，减少了纸张、复印机、打印机等办公设备的使用，节约了办公资源。</t>
  </si>
  <si>
    <r>
      <t>每年节省纸张≥</t>
    </r>
    <r>
      <rPr>
        <sz val="12"/>
        <color theme="1"/>
        <rFont val="宋体"/>
        <charset val="134"/>
      </rPr>
      <t>10000张</t>
    </r>
  </si>
  <si>
    <t>每年节省纸张≥10000张</t>
  </si>
  <si>
    <t>绩效资料归集不充分</t>
  </si>
  <si>
    <t>社会效益
指标</t>
  </si>
  <si>
    <t>提高信访答复效率。</t>
  </si>
  <si>
    <t>平均每个诉求的办理，效率提高≥6天。</t>
  </si>
  <si>
    <t>生态效益
指标</t>
  </si>
  <si>
    <t>无</t>
  </si>
  <si>
    <t>可持续影响指标</t>
  </si>
  <si>
    <t>满意度
指标
（10分）</t>
  </si>
  <si>
    <t>服务对象满意度指标</t>
  </si>
  <si>
    <t>使我市各级信访工作机构人员满意度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</si>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</sst>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23" borderId="10" applyNumberFormat="0" applyAlignment="0" applyProtection="0">
      <alignment vertical="center"/>
    </xf>
    <xf numFmtId="0" fontId="16" fillId="23" borderId="6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46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6" workbookViewId="0">
      <selection activeCell="F23" sqref="F23:G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9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83366953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v>90.19</v>
      </c>
      <c r="F8" s="4">
        <v>27</v>
      </c>
      <c r="G8" s="4">
        <v>27</v>
      </c>
      <c r="H8" s="4">
        <v>10</v>
      </c>
      <c r="I8" s="23">
        <v>1</v>
      </c>
      <c r="J8" s="5">
        <f>10*I8</f>
        <v>10</v>
      </c>
    </row>
    <row r="9" ht="45.75" spans="1:10">
      <c r="A9" s="5"/>
      <c r="B9" s="5"/>
      <c r="C9" s="5"/>
      <c r="D9" s="8" t="s">
        <v>20</v>
      </c>
      <c r="E9" s="7">
        <v>90.19</v>
      </c>
      <c r="F9" s="4">
        <v>27</v>
      </c>
      <c r="G9" s="4">
        <v>27</v>
      </c>
      <c r="H9" s="4" t="s">
        <v>21</v>
      </c>
      <c r="I9" s="23"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3"/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23"/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11" t="s">
        <v>27</v>
      </c>
      <c r="C13" s="12"/>
      <c r="D13" s="12"/>
      <c r="E13" s="13"/>
      <c r="F13" s="11" t="s">
        <v>28</v>
      </c>
      <c r="G13" s="12"/>
      <c r="H13" s="12"/>
      <c r="I13" s="12"/>
      <c r="J13" s="13"/>
    </row>
    <row r="14" ht="30.75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5" t="s">
        <v>35</v>
      </c>
      <c r="I14" s="5" t="s">
        <v>18</v>
      </c>
      <c r="J14" s="5" t="s">
        <v>36</v>
      </c>
    </row>
    <row r="15" ht="26" customHeight="1" spans="1:10">
      <c r="A15" s="10"/>
      <c r="B15" s="16" t="s">
        <v>37</v>
      </c>
      <c r="C15" s="4" t="s">
        <v>38</v>
      </c>
      <c r="D15" s="4" t="s">
        <v>39</v>
      </c>
      <c r="E15" s="4" t="s">
        <v>40</v>
      </c>
      <c r="F15" s="17" t="s">
        <v>40</v>
      </c>
      <c r="G15" s="18"/>
      <c r="H15" s="5">
        <v>10</v>
      </c>
      <c r="I15" s="5">
        <v>10</v>
      </c>
      <c r="J15" s="4"/>
    </row>
    <row r="16" ht="60.75" spans="1:10">
      <c r="A16" s="10"/>
      <c r="B16" s="16"/>
      <c r="C16" s="4" t="s">
        <v>41</v>
      </c>
      <c r="D16" s="5" t="s">
        <v>42</v>
      </c>
      <c r="E16" s="5" t="s">
        <v>43</v>
      </c>
      <c r="F16" s="14" t="s">
        <v>43</v>
      </c>
      <c r="G16" s="15"/>
      <c r="H16" s="5">
        <v>20</v>
      </c>
      <c r="I16" s="5">
        <v>20</v>
      </c>
      <c r="J16" s="4"/>
    </row>
    <row r="17" ht="45.75" spans="1:10">
      <c r="A17" s="10"/>
      <c r="B17" s="16"/>
      <c r="C17" s="4" t="s">
        <v>44</v>
      </c>
      <c r="D17" s="5" t="s">
        <v>45</v>
      </c>
      <c r="E17" s="5" t="s">
        <v>46</v>
      </c>
      <c r="F17" s="14" t="s">
        <v>47</v>
      </c>
      <c r="G17" s="15"/>
      <c r="H17" s="5">
        <v>10</v>
      </c>
      <c r="I17" s="5">
        <v>10</v>
      </c>
      <c r="J17" s="4"/>
    </row>
    <row r="18" ht="24" customHeight="1" spans="1:10">
      <c r="A18" s="10"/>
      <c r="B18" s="16"/>
      <c r="C18" s="4" t="s">
        <v>48</v>
      </c>
      <c r="D18" s="5" t="s">
        <v>49</v>
      </c>
      <c r="E18" s="5" t="s">
        <v>50</v>
      </c>
      <c r="F18" s="14" t="s">
        <v>50</v>
      </c>
      <c r="G18" s="15"/>
      <c r="H18" s="5">
        <v>10</v>
      </c>
      <c r="I18" s="5">
        <v>10</v>
      </c>
      <c r="J18" s="4"/>
    </row>
    <row r="19" ht="75.75" spans="1:10">
      <c r="A19" s="10"/>
      <c r="B19" s="16" t="s">
        <v>51</v>
      </c>
      <c r="C19" s="16" t="s">
        <v>52</v>
      </c>
      <c r="D19" s="5" t="s">
        <v>53</v>
      </c>
      <c r="E19" s="5" t="s">
        <v>54</v>
      </c>
      <c r="F19" s="17" t="s">
        <v>55</v>
      </c>
      <c r="G19" s="18"/>
      <c r="H19" s="5">
        <v>20</v>
      </c>
      <c r="I19" s="4">
        <v>18</v>
      </c>
      <c r="J19" s="5" t="s">
        <v>56</v>
      </c>
    </row>
    <row r="20" ht="45.75" spans="1:10">
      <c r="A20" s="10"/>
      <c r="B20" s="16"/>
      <c r="C20" s="16" t="s">
        <v>57</v>
      </c>
      <c r="D20" s="5" t="s">
        <v>58</v>
      </c>
      <c r="E20" s="5" t="s">
        <v>59</v>
      </c>
      <c r="F20" s="14" t="s">
        <v>59</v>
      </c>
      <c r="G20" s="15"/>
      <c r="H20" s="5">
        <v>10</v>
      </c>
      <c r="I20" s="4">
        <v>9</v>
      </c>
      <c r="J20" s="5" t="s">
        <v>56</v>
      </c>
    </row>
    <row r="21" ht="30.75" spans="1:10">
      <c r="A21" s="10"/>
      <c r="B21" s="16"/>
      <c r="C21" s="16" t="s">
        <v>60</v>
      </c>
      <c r="D21" s="5" t="s">
        <v>61</v>
      </c>
      <c r="E21" s="5" t="s">
        <v>61</v>
      </c>
      <c r="F21" s="14" t="s">
        <v>61</v>
      </c>
      <c r="G21" s="15"/>
      <c r="H21" s="5"/>
      <c r="I21" s="4"/>
      <c r="J21" s="4"/>
    </row>
    <row r="22" ht="30.75" spans="1:10">
      <c r="A22" s="10"/>
      <c r="B22" s="16"/>
      <c r="C22" s="16" t="s">
        <v>62</v>
      </c>
      <c r="D22" s="5" t="s">
        <v>61</v>
      </c>
      <c r="E22" s="5" t="s">
        <v>61</v>
      </c>
      <c r="F22" s="14" t="s">
        <v>61</v>
      </c>
      <c r="G22" s="15" t="s">
        <v>61</v>
      </c>
      <c r="H22" s="5"/>
      <c r="I22" s="4"/>
      <c r="J22" s="4"/>
    </row>
    <row r="23" ht="60.75" spans="1:10">
      <c r="A23" s="10"/>
      <c r="B23" s="16" t="s">
        <v>63</v>
      </c>
      <c r="C23" s="16" t="s">
        <v>64</v>
      </c>
      <c r="D23" s="5" t="s">
        <v>65</v>
      </c>
      <c r="E23" s="4" t="s">
        <v>66</v>
      </c>
      <c r="F23" s="19">
        <v>1</v>
      </c>
      <c r="G23" s="18"/>
      <c r="H23" s="5">
        <v>10</v>
      </c>
      <c r="I23" s="4">
        <v>10</v>
      </c>
      <c r="J23" s="5"/>
    </row>
    <row r="24" ht="15.75" spans="1:10">
      <c r="A24" s="20" t="s">
        <v>67</v>
      </c>
      <c r="B24" s="20"/>
      <c r="C24" s="20"/>
      <c r="D24" s="20"/>
      <c r="E24" s="20"/>
      <c r="F24" s="20"/>
      <c r="G24" s="20"/>
      <c r="H24" s="20">
        <v>100</v>
      </c>
      <c r="I24" s="20">
        <f>SUM(I15:I23)+J8</f>
        <v>97</v>
      </c>
      <c r="J24" s="4"/>
    </row>
    <row r="25" ht="161.1" customHeight="1" spans="1:10">
      <c r="A25" s="21" t="s">
        <v>68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2022-05-10T02:18:32Z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16A28DAE5E504DE19A993932A1E3DAE4</vt:lpwstr>
  </property>
</Properties>
</file>