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0275" windowHeight="10920" firstSheet="1" activeTab="1"/>
  </bookViews>
  <sheets>
    <sheet name="Sheet1" sheetId="1" state="hidden" r:id="rId1"/>
    <sheet name="信息化运维服务项目" sheetId="4" r:id="rId2"/>
  </sheets>
  <definedNames>
    <definedName name="_xlnm.Print_Area" localSheetId="1">信息化运维服务项目!$A$1:$J$31</definedName>
    <definedName name="_xlnm.Print_Titles" localSheetId="1">信息化运维服务项目!$2:$3</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31" i="4" l="1"/>
  <c r="F31" i="4"/>
  <c r="D31" i="4"/>
  <c r="B31" i="4"/>
  <c r="F34" i="1"/>
  <c r="D34" i="1"/>
  <c r="H33" i="1"/>
  <c r="H32" i="1"/>
  <c r="H34" i="1" s="1"/>
</calcChain>
</file>

<file path=xl/sharedStrings.xml><?xml version="1.0" encoding="utf-8"?>
<sst xmlns="http://schemas.openxmlformats.org/spreadsheetml/2006/main" count="226" uniqueCount="203">
  <si>
    <t>北京市人大常委会机关
人代会工作经费项目指标体系</t>
  </si>
  <si>
    <t>一级</t>
  </si>
  <si>
    <t>分值</t>
  </si>
  <si>
    <t>二级</t>
  </si>
  <si>
    <t>三级</t>
  </si>
  <si>
    <t>四级</t>
  </si>
  <si>
    <t>指标解释及评价要点</t>
  </si>
  <si>
    <t>评分标准</t>
  </si>
  <si>
    <t>项目决策</t>
  </si>
  <si>
    <t>绩效目标</t>
  </si>
  <si>
    <t>目标内容</t>
  </si>
  <si>
    <t>项目所设定的绩效目标明确性</t>
  </si>
  <si>
    <r>
      <rPr>
        <b/>
        <sz val="9"/>
        <rFont val="宋体"/>
        <family val="3"/>
        <charset val="134"/>
      </rPr>
      <t>指标解释：</t>
    </r>
    <r>
      <rPr>
        <sz val="9"/>
        <rFont val="宋体"/>
        <family val="3"/>
        <charset val="134"/>
      </rPr>
      <t xml:space="preserve">反映项目绩效目标的明确性情况
</t>
    </r>
    <r>
      <rPr>
        <b/>
        <sz val="9"/>
        <rFont val="宋体"/>
        <family val="3"/>
        <charset val="134"/>
      </rPr>
      <t>评价要点：</t>
    </r>
    <r>
      <rPr>
        <sz val="9"/>
        <rFont val="宋体"/>
        <family val="3"/>
        <charset val="134"/>
      </rPr>
      <t>项目绩效目标是否通过明确的指标或描述予以体现</t>
    </r>
  </si>
  <si>
    <t>项目目标完成情况和质量目标完成标准明确得 2分
项目目标完成情况和质量目标完成标准基本明确得 0~2分
项目没有设定目标完成情况及目标完成质量标准得 0分</t>
  </si>
  <si>
    <t>项目所设定的绩效目标细化程度</t>
  </si>
  <si>
    <r>
      <rPr>
        <b/>
        <sz val="9"/>
        <rFont val="宋体"/>
        <family val="3"/>
        <charset val="134"/>
      </rPr>
      <t>指标解释：</t>
    </r>
    <r>
      <rPr>
        <sz val="9"/>
        <rFont val="宋体"/>
        <family val="3"/>
        <charset val="134"/>
      </rPr>
      <t xml:space="preserve">反映项目绩效目标的明细化情况
</t>
    </r>
    <r>
      <rPr>
        <b/>
        <sz val="9"/>
        <rFont val="宋体"/>
        <family val="3"/>
        <charset val="134"/>
      </rPr>
      <t>评价要点：</t>
    </r>
    <r>
      <rPr>
        <sz val="9"/>
        <rFont val="宋体"/>
        <family val="3"/>
        <charset val="134"/>
      </rPr>
      <t>项目绩效目标是否可以细化分解为具体的工作内容</t>
    </r>
  </si>
  <si>
    <t>项目绩效目标细化、具体，可以量化的得  2分
项目绩效目标不够细化、具体，但是可以量化的得  0~2分
项目绩效目标没有细化、内容不具体，无法量化的得  0分</t>
  </si>
  <si>
    <t>项目所设定的绩效目标可衡量性</t>
  </si>
  <si>
    <r>
      <rPr>
        <b/>
        <sz val="9"/>
        <rFont val="宋体"/>
        <family val="3"/>
        <charset val="134"/>
      </rPr>
      <t>指标解释：</t>
    </r>
    <r>
      <rPr>
        <sz val="9"/>
        <rFont val="宋体"/>
        <family val="3"/>
        <charset val="134"/>
      </rPr>
      <t xml:space="preserve">反映项目绩效目标的可衡量情况
</t>
    </r>
    <r>
      <rPr>
        <b/>
        <sz val="9"/>
        <rFont val="宋体"/>
        <family val="3"/>
        <charset val="134"/>
      </rPr>
      <t>评价要点：</t>
    </r>
    <r>
      <rPr>
        <sz val="9"/>
        <rFont val="宋体"/>
        <family val="3"/>
        <charset val="134"/>
      </rPr>
      <t>项目绩效目标是否通过可衡量指标予以体现</t>
    </r>
  </si>
  <si>
    <t>绩效目标设定的合理，可衡量性较强得 1分
绩效目标设定的不够合理，可衡量性较弱得 0~1分
绩效目标设定的不合理，可衡量性较差得 0分</t>
  </si>
  <si>
    <t>决策过程</t>
  </si>
  <si>
    <t>决策依据</t>
  </si>
  <si>
    <t>项目是否有相关请示</t>
  </si>
  <si>
    <r>
      <rPr>
        <b/>
        <sz val="9"/>
        <rFont val="宋体"/>
        <family val="3"/>
        <charset val="134"/>
      </rPr>
      <t>指标解释：</t>
    </r>
    <r>
      <rPr>
        <sz val="9"/>
        <rFont val="宋体"/>
        <family val="3"/>
        <charset val="134"/>
      </rPr>
      <t xml:space="preserve">反映决策的依据的充分性
</t>
    </r>
    <r>
      <rPr>
        <b/>
        <sz val="9"/>
        <rFont val="宋体"/>
        <family val="3"/>
        <charset val="134"/>
      </rPr>
      <t>评价要点：</t>
    </r>
    <r>
      <rPr>
        <sz val="9"/>
        <rFont val="宋体"/>
        <family val="3"/>
        <charset val="134"/>
      </rPr>
      <t>项目是否有相关请示批件</t>
    </r>
  </si>
  <si>
    <t>项目有请示批件得    5分 
项目无请示批件得    0分</t>
  </si>
  <si>
    <t>决策程序</t>
  </si>
  <si>
    <t>项目决策程序是否规范</t>
  </si>
  <si>
    <r>
      <rPr>
        <b/>
        <sz val="9"/>
        <rFont val="宋体"/>
        <family val="3"/>
        <charset val="134"/>
      </rPr>
      <t>指标解释：</t>
    </r>
    <r>
      <rPr>
        <sz val="9"/>
        <rFont val="宋体"/>
        <family val="3"/>
        <charset val="134"/>
      </rPr>
      <t xml:space="preserve">反映决策程序的规范性
</t>
    </r>
    <r>
      <rPr>
        <b/>
        <sz val="9"/>
        <rFont val="宋体"/>
        <family val="3"/>
        <charset val="134"/>
      </rPr>
      <t>评价要点：</t>
    </r>
    <r>
      <rPr>
        <sz val="9"/>
        <rFont val="宋体"/>
        <family val="3"/>
        <charset val="134"/>
      </rPr>
      <t>项目决策流程是否符合规范性要求</t>
    </r>
  </si>
  <si>
    <t>决策程序符合规范要求  5分
决策程序基本符合规范要求  1~5分
决策程序不符合规范要求  0~1分</t>
  </si>
  <si>
    <t>项目管理</t>
  </si>
  <si>
    <t>项目资金</t>
  </si>
  <si>
    <t>预算管理</t>
  </si>
  <si>
    <t>项目预算编制细化、准确度</t>
  </si>
  <si>
    <r>
      <rPr>
        <b/>
        <sz val="9"/>
        <rFont val="宋体"/>
        <family val="3"/>
        <charset val="134"/>
      </rPr>
      <t>指标解释：</t>
    </r>
    <r>
      <rPr>
        <sz val="9"/>
        <rFont val="宋体"/>
        <family val="3"/>
        <charset val="134"/>
      </rPr>
      <t xml:space="preserve">反映资金申请准确性及完整性
</t>
    </r>
    <r>
      <rPr>
        <b/>
        <sz val="9"/>
        <rFont val="宋体"/>
        <family val="3"/>
        <charset val="134"/>
      </rPr>
      <t>评价要点：</t>
    </r>
    <r>
      <rPr>
        <sz val="9"/>
        <rFont val="宋体"/>
        <family val="3"/>
        <charset val="134"/>
      </rPr>
      <t>项目预算编制是否细化、准确、测算依据是否充分</t>
    </r>
  </si>
  <si>
    <t>预算编制详细、具体、准确，预算与批复基本一致得  2分
预算编制不够详细、不够具体、准确，预算与批复基本一致得  0~2分
项目编制无预算、项目不准确得  0分</t>
  </si>
  <si>
    <t>项目执行与预算批复一致性</t>
  </si>
  <si>
    <r>
      <rPr>
        <b/>
        <sz val="9"/>
        <rFont val="宋体"/>
        <family val="3"/>
        <charset val="134"/>
      </rPr>
      <t>指标解释：</t>
    </r>
    <r>
      <rPr>
        <sz val="9"/>
        <rFont val="宋体"/>
        <family val="3"/>
        <charset val="134"/>
      </rPr>
      <t xml:space="preserve">反映预算批复及使用一致性
</t>
    </r>
    <r>
      <rPr>
        <b/>
        <sz val="9"/>
        <rFont val="宋体"/>
        <family val="3"/>
        <charset val="134"/>
      </rPr>
      <t>评价要点：</t>
    </r>
    <r>
      <rPr>
        <sz val="9"/>
        <rFont val="宋体"/>
        <family val="3"/>
        <charset val="134"/>
      </rPr>
      <t>项目预算执行预算批复是否一致</t>
    </r>
  </si>
  <si>
    <t>项目资金支出与预算批复一致得  2~3分
项目调整流程不严谨且资金支出与预算批复基本一致得  0~2分
项目随意调整且资金支出与预算批复不一致得  0分</t>
  </si>
  <si>
    <t>资金到位</t>
  </si>
  <si>
    <t>资金到位的足额性</t>
  </si>
  <si>
    <r>
      <rPr>
        <b/>
        <sz val="9"/>
        <rFont val="宋体"/>
        <family val="3"/>
        <charset val="134"/>
      </rPr>
      <t>指标解释：</t>
    </r>
    <r>
      <rPr>
        <sz val="9"/>
        <rFont val="宋体"/>
        <family val="3"/>
        <charset val="134"/>
      </rPr>
      <t xml:space="preserve">反映资金足额到位情况
</t>
    </r>
    <r>
      <rPr>
        <b/>
        <sz val="9"/>
        <rFont val="宋体"/>
        <family val="3"/>
        <charset val="134"/>
      </rPr>
      <t>评价要点：</t>
    </r>
    <r>
      <rPr>
        <sz val="9"/>
        <rFont val="宋体"/>
        <family val="3"/>
        <charset val="134"/>
      </rPr>
      <t>预算资金到位后是否足额用于项目开展</t>
    </r>
  </si>
  <si>
    <t>自财政资金到位之日起，项目资金足额拨付到项目得  2分
自财政资金到位之日起，项目资金基本足额拨付到项目的  0~2分
自财政资金到位之日起，没有用于项目上得  0分</t>
  </si>
  <si>
    <t>资金到位的及时性</t>
  </si>
  <si>
    <r>
      <rPr>
        <b/>
        <sz val="9"/>
        <rFont val="宋体"/>
        <family val="3"/>
        <charset val="134"/>
      </rPr>
      <t>指标解释：</t>
    </r>
    <r>
      <rPr>
        <sz val="9"/>
        <rFont val="宋体"/>
        <family val="3"/>
        <charset val="134"/>
      </rPr>
      <t xml:space="preserve">反映资金及时到位情况
</t>
    </r>
    <r>
      <rPr>
        <b/>
        <sz val="9"/>
        <rFont val="宋体"/>
        <family val="3"/>
        <charset val="134"/>
      </rPr>
      <t>评价要点：</t>
    </r>
    <r>
      <rPr>
        <sz val="9"/>
        <rFont val="宋体"/>
        <family val="3"/>
        <charset val="134"/>
      </rPr>
      <t>预算资金是否及时用于项目开展</t>
    </r>
  </si>
  <si>
    <t>自财政资金到位之日起，项目资金及时拨付到项目得  2分
自财政资金到位之日起，项目资金延迟拨付到项目得  0~2分
自财政资金到位之日起，项目资金没有拨付，因此影响项目进度得  0分</t>
  </si>
  <si>
    <t>财务管理</t>
  </si>
  <si>
    <t>财务管理制度的健全与有效性</t>
  </si>
  <si>
    <r>
      <rPr>
        <b/>
        <sz val="9"/>
        <rFont val="宋体"/>
        <family val="3"/>
        <charset val="134"/>
      </rPr>
      <t>指标解释：</t>
    </r>
    <r>
      <rPr>
        <sz val="9"/>
        <rFont val="宋体"/>
        <family val="3"/>
        <charset val="134"/>
      </rPr>
      <t xml:space="preserve">反映财务内部控制制度建立情况
</t>
    </r>
    <r>
      <rPr>
        <b/>
        <sz val="9"/>
        <rFont val="宋体"/>
        <family val="3"/>
        <charset val="134"/>
      </rPr>
      <t>评价要点：</t>
    </r>
    <r>
      <rPr>
        <sz val="9"/>
        <rFont val="宋体"/>
        <family val="3"/>
        <charset val="134"/>
      </rPr>
      <t>财务管理制度是否健全、有效，内容针对性或适用性强，执行是否有效</t>
    </r>
  </si>
  <si>
    <t>财务(资产)管理制度健全、有效，内容针对性或适用性强，执行有效得  2~3分
制度设计基本健全，执行过程存在差异得  0~2分
制度设计不健全或执行不得力得  0分</t>
  </si>
  <si>
    <t>会计核算的规范、准确性、真实性与完整性</t>
  </si>
  <si>
    <r>
      <rPr>
        <b/>
        <sz val="9"/>
        <rFont val="宋体"/>
        <family val="3"/>
        <charset val="134"/>
      </rPr>
      <t>指标解释：</t>
    </r>
    <r>
      <rPr>
        <sz val="9"/>
        <rFont val="宋体"/>
        <family val="3"/>
        <charset val="134"/>
      </rPr>
      <t xml:space="preserve">反映预算资金规范
</t>
    </r>
    <r>
      <rPr>
        <b/>
        <sz val="9"/>
        <rFont val="宋体"/>
        <family val="3"/>
        <charset val="134"/>
      </rPr>
      <t>评价要点：</t>
    </r>
    <r>
      <rPr>
        <sz val="9"/>
        <rFont val="宋体"/>
        <family val="3"/>
        <charset val="134"/>
      </rPr>
      <t>会计核算是否规范、准确，是否符合预算批复的范围</t>
    </r>
  </si>
  <si>
    <t>会计核算规范、准确、真实、完整得  2~3分
会计核算存在问题得  0~2分
会计核算内容、方法和程序等不符合相关制度或标准，或没单独核算，或记录、凭证等不准确、不真实、不完整，得  0分</t>
  </si>
  <si>
    <t>项目实施</t>
  </si>
  <si>
    <t>组织机构</t>
  </si>
  <si>
    <t>项目管理执行机构健全性</t>
  </si>
  <si>
    <r>
      <rPr>
        <b/>
        <sz val="10"/>
        <rFont val="宋体"/>
        <family val="3"/>
        <charset val="134"/>
      </rPr>
      <t>指标解释：</t>
    </r>
    <r>
      <rPr>
        <sz val="10"/>
        <rFont val="宋体"/>
        <family val="3"/>
        <charset val="134"/>
      </rPr>
      <t xml:space="preserve">反映项目执行机构设立情况
</t>
    </r>
    <r>
      <rPr>
        <b/>
        <sz val="10"/>
        <rFont val="宋体"/>
        <family val="3"/>
        <charset val="134"/>
      </rPr>
      <t>评价要点</t>
    </r>
    <r>
      <rPr>
        <sz val="10"/>
        <rFont val="宋体"/>
        <family val="3"/>
        <charset val="134"/>
      </rPr>
      <t>：大会是否设立专业部门对项目进行管理，部门设置是否健全</t>
    </r>
  </si>
  <si>
    <t>本项目组织机构设置健全得  2分
本项目组织机构设置较为健全或存在一定缺陷得  0~2分
本项目没有设置组织机构得  0分</t>
  </si>
  <si>
    <t>项目管理执行机构人员分工合理性</t>
  </si>
  <si>
    <r>
      <rPr>
        <b/>
        <sz val="10"/>
        <rFont val="宋体"/>
        <family val="3"/>
        <charset val="134"/>
      </rPr>
      <t>指标解释：</t>
    </r>
    <r>
      <rPr>
        <sz val="10"/>
        <rFont val="宋体"/>
        <family val="3"/>
        <charset val="134"/>
      </rPr>
      <t xml:space="preserve">反映项目执行机构人员配置情况
</t>
    </r>
    <r>
      <rPr>
        <b/>
        <sz val="10"/>
        <rFont val="宋体"/>
        <family val="3"/>
        <charset val="134"/>
      </rPr>
      <t>评价要点：</t>
    </r>
    <r>
      <rPr>
        <sz val="10"/>
        <rFont val="宋体"/>
        <family val="3"/>
        <charset val="134"/>
      </rPr>
      <t>大会设立专业部门对项目进行管理，分工是否明确</t>
    </r>
  </si>
  <si>
    <t>本项目人员分工明确、具体得  2分
本项目物业公司分工不够明确、具体得  0~2分
本项目无人员分工、责任不清得  0分</t>
  </si>
  <si>
    <t>制度建设</t>
  </si>
  <si>
    <t>项目管理制度的健全性</t>
  </si>
  <si>
    <r>
      <rPr>
        <b/>
        <sz val="9"/>
        <rFont val="宋体"/>
        <family val="3"/>
        <charset val="134"/>
      </rPr>
      <t>指标解释：</t>
    </r>
    <r>
      <rPr>
        <sz val="9"/>
        <rFont val="宋体"/>
        <family val="3"/>
        <charset val="134"/>
      </rPr>
      <t xml:space="preserve">反映项目制度建设情况及对项目的质量要求
</t>
    </r>
    <r>
      <rPr>
        <b/>
        <sz val="9"/>
        <rFont val="宋体"/>
        <family val="3"/>
        <charset val="134"/>
      </rPr>
      <t>评价要点：</t>
    </r>
    <r>
      <rPr>
        <sz val="9"/>
        <rFont val="宋体"/>
        <family val="3"/>
        <charset val="134"/>
      </rPr>
      <t>是否制定完整项目管理办法</t>
    </r>
  </si>
  <si>
    <t>本项目管理制度设置健全得3~5分
本项目管理制度设置较为健全或存在一定缺陷得 1~3分
本项目没有设置项目管理制度得  0分</t>
  </si>
  <si>
    <t>过程控制</t>
  </si>
  <si>
    <t>项目管理制度执行的有效性</t>
  </si>
  <si>
    <r>
      <rPr>
        <b/>
        <sz val="9"/>
        <rFont val="宋体"/>
        <family val="3"/>
        <charset val="134"/>
      </rPr>
      <t>指标解释：</t>
    </r>
    <r>
      <rPr>
        <sz val="9"/>
        <rFont val="宋体"/>
        <family val="3"/>
        <charset val="134"/>
      </rPr>
      <t xml:space="preserve">反映项目制度对落实情况及质量完成情况
</t>
    </r>
    <r>
      <rPr>
        <b/>
        <sz val="9"/>
        <rFont val="宋体"/>
        <family val="3"/>
        <charset val="134"/>
      </rPr>
      <t>评价要点：</t>
    </r>
    <r>
      <rPr>
        <sz val="9"/>
        <rFont val="宋体"/>
        <family val="3"/>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</si>
  <si>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</si>
  <si>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t>项目执行与会议日程的吻合度</t>
  </si>
  <si>
    <r>
      <rPr>
        <b/>
        <sz val="9"/>
        <rFont val="宋体"/>
        <family val="3"/>
        <charset val="134"/>
      </rPr>
      <t>指标解释：</t>
    </r>
    <r>
      <rPr>
        <sz val="9"/>
        <rFont val="宋体"/>
        <family val="3"/>
        <charset val="134"/>
      </rPr>
      <t xml:space="preserve">反映项目执行过程与会议日程的一致性
</t>
    </r>
    <r>
      <rPr>
        <b/>
        <sz val="9"/>
        <rFont val="宋体"/>
        <family val="3"/>
        <charset val="134"/>
      </rPr>
      <t>评价要点：</t>
    </r>
    <r>
      <rPr>
        <sz val="9"/>
        <rFont val="宋体"/>
        <family val="3"/>
        <charset val="134"/>
      </rPr>
      <t>项目是否按照会议日程的内容进行</t>
    </r>
  </si>
  <si>
    <t>项目按会议日程执行得  2~3分
项目进程与会议日程存在差异得  0~2分
项目未按照会议日程执行得  0分</t>
  </si>
  <si>
    <t>项目绩效</t>
  </si>
  <si>
    <t>项目产出</t>
  </si>
  <si>
    <t>产出数量</t>
  </si>
  <si>
    <t>参会人数与绩效目标一致</t>
  </si>
  <si>
    <r>
      <rPr>
        <b/>
        <sz val="9"/>
        <rFont val="宋体"/>
        <family val="3"/>
        <charset val="134"/>
      </rPr>
      <t>指标解释：</t>
    </r>
    <r>
      <rPr>
        <sz val="9"/>
        <rFont val="宋体"/>
        <family val="3"/>
        <charset val="134"/>
      </rPr>
      <t xml:space="preserve">
实际参会人员数量：2017年度人代会实际参会人员数量
计划参会人员数量：年初绩效目标确定参会人员数量（2000人左右）
</t>
    </r>
    <r>
      <rPr>
        <b/>
        <sz val="9"/>
        <rFont val="宋体"/>
        <family val="3"/>
        <charset val="134"/>
      </rPr>
      <t>评价要点：</t>
    </r>
    <r>
      <rPr>
        <sz val="9"/>
        <rFont val="宋体"/>
        <family val="3"/>
        <charset val="134"/>
      </rPr>
      <t>计划完成率=（实际完成工作数量/计划完成工作数量）*100%</t>
    </r>
  </si>
  <si>
    <t>参会人数的数量达到了相应目标在80%~100% 2分
参会人次的数量基本达到了相应目标的60~80%  1~2分
接待人次的数量没有达到目标的&gt;60% 0~1分</t>
  </si>
  <si>
    <t>会议日程与绩效目标一致</t>
  </si>
  <si>
    <r>
      <rPr>
        <b/>
        <sz val="9"/>
        <rFont val="宋体"/>
        <family val="3"/>
        <charset val="134"/>
      </rPr>
      <t>指标解释：</t>
    </r>
    <r>
      <rPr>
        <sz val="9"/>
        <rFont val="宋体"/>
        <family val="3"/>
        <charset val="134"/>
      </rPr>
      <t xml:space="preserve">
实际开会完成工作议程数量：2017年实际大会完成工作议程数量
计划开会完成工作议程数量：年初绩效目标确定大会预计完成工作议程数量（圆满完成安排的十项议程，最终数量以正式工作日程为准）
</t>
    </r>
    <r>
      <rPr>
        <b/>
        <sz val="9"/>
        <rFont val="宋体"/>
        <family val="3"/>
        <charset val="134"/>
      </rPr>
      <t>评价要点：</t>
    </r>
    <r>
      <rPr>
        <sz val="9"/>
        <rFont val="宋体"/>
        <family val="3"/>
        <charset val="134"/>
      </rPr>
      <t>计划完成率=（实际完成工作议程数量/计划完成工作议程数量）*100%</t>
    </r>
  </si>
  <si>
    <t>实际完成工作议程数量达到了相应目标在80%~100% 4分
实际完成工作议程数量基本达到了相应目标在60~80%  1~4分
实际有完成工作达到目标的&gt;60% 0分</t>
  </si>
  <si>
    <t>与会期间会议厅使用次数与绩效目标一致</t>
  </si>
  <si>
    <r>
      <rPr>
        <b/>
        <sz val="9"/>
        <rFont val="宋体"/>
        <family val="3"/>
        <charset val="134"/>
      </rPr>
      <t>指标解释：</t>
    </r>
    <r>
      <rPr>
        <sz val="9"/>
        <rFont val="宋体"/>
        <family val="3"/>
        <charset val="134"/>
      </rPr>
      <t xml:space="preserve">
实际开会使用会议厅次数：2017年大会使用会议厅次数
计划开会使用会议厅次数：年初绩效目标确定大会预计使用会议厅次数（预计为11次）
</t>
    </r>
    <r>
      <rPr>
        <b/>
        <sz val="9"/>
        <rFont val="宋体"/>
        <family val="3"/>
        <charset val="134"/>
      </rPr>
      <t>评价要点：</t>
    </r>
    <r>
      <rPr>
        <sz val="9"/>
        <rFont val="宋体"/>
        <family val="3"/>
        <charset val="134"/>
      </rPr>
      <t>计划完成率=（实际使用会议厅次数/计划使用会议厅次数）*100%</t>
    </r>
  </si>
  <si>
    <t>实际使用会议厅次数达到了相应目标在80%~100% 1分
实际使用会议厅次数基本达到了相应目标在60~80%  0~1分
实际使用会议厅次数达到目标&gt;60% 0分</t>
  </si>
  <si>
    <t>与会期间会议室使用数量与绩效目标一致</t>
  </si>
  <si>
    <t>指标解释：
实际开会使用会议室次数：2017年大会使用会议室次数
计划开会使用会议室次数：年初绩效目标确定大会预计使用会议室次数（预计为60个）
评价要点：计划完成率=（实际使用会议室次数/计划使用会议室次数）*100%</t>
  </si>
  <si>
    <t>实际使用会议室次数达到了相应目标在80%~100% 1分
实际使用会议室次数基本达到了相应目标在60~80%  0~1分
实际使用会议室次数达到目标&gt;60% 1分</t>
  </si>
  <si>
    <t>客房使用数量与绩效目标一致</t>
  </si>
  <si>
    <t>指标解释：
实际开会使用客房次数：2017年大会使用客房次数
计划开会使用客房次数：年初绩效目标确定大会预计使用客房次数（会议期间预计使用1200间客房）
评价要点：计划完成率=（实际使用客房次数/计划使用客房次数）*100%</t>
  </si>
  <si>
    <t>实际使用客房次数达到了相应目标在80%~100% 1分
实际使用客房次数基本达到了相应目标在60~80%  0~1分
实际使用客房次数达到目标&gt;60% 2分</t>
  </si>
  <si>
    <t>就餐人数与绩效目标一致</t>
  </si>
  <si>
    <t>指标解释：
实际开会就餐人数次数：2017年大会就餐人数次数
计划开会就餐人数次数：年初绩效目标确定大会预计就餐人数次数（会议期间需为约2000人与会人员提供就餐服务）
评价要点：计划完成率=（实际就餐人数次数/计划就餐人数次数）*100%</t>
  </si>
  <si>
    <t>实际就餐人数次数达到了相应目标在80%~100% 1分
实际就餐人数次数基本达到了相应目标在60~80%  0~1分
实际就餐人数次数达到目标&gt;60% 3分</t>
  </si>
  <si>
    <t>产出质量</t>
  </si>
  <si>
    <t>议程保障与绩效目标一致</t>
  </si>
  <si>
    <r>
      <rPr>
        <b/>
        <sz val="9"/>
        <rFont val="宋体"/>
        <family val="3"/>
        <charset val="134"/>
      </rPr>
      <t>指标解释：</t>
    </r>
    <r>
      <rPr>
        <sz val="9"/>
        <rFont val="宋体"/>
        <family val="3"/>
        <charset val="134"/>
      </rPr>
      <t xml:space="preserve">各项议程的完成情况。
</t>
    </r>
    <r>
      <rPr>
        <b/>
        <sz val="9"/>
        <rFont val="宋体"/>
        <family val="3"/>
        <charset val="134"/>
      </rPr>
      <t>评价要点：</t>
    </r>
    <r>
      <rPr>
        <sz val="9"/>
        <rFont val="宋体"/>
        <family val="3"/>
        <charset val="134"/>
      </rPr>
      <t>是否按照会议日程安排及内容完成</t>
    </r>
  </si>
  <si>
    <t>完全按照会议日程安排完成得  5分
基本按照会议日程安排完成得  1~5分
未按照会议日程安排完成  0~1分</t>
  </si>
  <si>
    <t>会议保障与绩效目标一致</t>
  </si>
  <si>
    <r>
      <rPr>
        <b/>
        <sz val="9"/>
        <rFont val="宋体"/>
        <family val="3"/>
        <charset val="134"/>
      </rPr>
      <t>指标解释：</t>
    </r>
    <r>
      <rPr>
        <sz val="9"/>
        <rFont val="宋体"/>
        <family val="3"/>
        <charset val="134"/>
      </rPr>
      <t xml:space="preserve">为保障会议顺利进行，各项保障措施的完成情况。
</t>
    </r>
    <r>
      <rPr>
        <b/>
        <sz val="9"/>
        <rFont val="宋体"/>
        <family val="3"/>
        <charset val="134"/>
      </rPr>
      <t>评价要点：</t>
    </r>
    <r>
      <rPr>
        <sz val="9"/>
        <rFont val="宋体"/>
        <family val="3"/>
        <charset val="134"/>
      </rPr>
      <t>是否配备完整的会议保障措施，保证大会顺利召开</t>
    </r>
  </si>
  <si>
    <t>为保障会议顺利召开，各项配备完整得  4~5分
为保障会议顺利召开，各项配备基本完整得  1~4分
会议召开时，各项配备不足得  0~1分</t>
  </si>
  <si>
    <t>产出时效</t>
  </si>
  <si>
    <t>会期与绩效目标的一致性</t>
  </si>
  <si>
    <r>
      <rPr>
        <b/>
        <sz val="9"/>
        <rFont val="宋体"/>
        <family val="3"/>
        <charset val="134"/>
      </rPr>
      <t>指标解释：</t>
    </r>
    <r>
      <rPr>
        <sz val="9"/>
        <rFont val="宋体"/>
        <family val="3"/>
        <charset val="134"/>
      </rPr>
      <t xml:space="preserve">实际开会日期与绩效目标的一致性
</t>
    </r>
    <r>
      <rPr>
        <b/>
        <sz val="9"/>
        <rFont val="宋体"/>
        <family val="3"/>
        <charset val="134"/>
      </rPr>
      <t>评价要点：</t>
    </r>
    <r>
      <rPr>
        <sz val="9"/>
        <rFont val="宋体"/>
        <family val="3"/>
        <charset val="134"/>
      </rPr>
      <t>是否按照决策的时间安排召开会议，有无延期或提前</t>
    </r>
  </si>
  <si>
    <t>实际召开时间与决策时间一致得  4~5分 
实际召开时间与决策时间基本一致得   1~4分
实际召开时间与文件有较大出入，得  0~1分</t>
  </si>
  <si>
    <t>产出成本</t>
  </si>
  <si>
    <t>会议费执行与绩效目标的一致性</t>
  </si>
  <si>
    <r>
      <rPr>
        <b/>
        <sz val="9"/>
        <rFont val="宋体"/>
        <family val="3"/>
        <charset val="134"/>
      </rPr>
      <t>指标解释：</t>
    </r>
    <r>
      <rPr>
        <sz val="9"/>
        <rFont val="宋体"/>
        <family val="3"/>
        <charset val="134"/>
      </rPr>
      <t xml:space="preserve">会议费执行与绩效目标的一致性
</t>
    </r>
    <r>
      <rPr>
        <b/>
        <sz val="9"/>
        <rFont val="宋体"/>
        <family val="3"/>
        <charset val="134"/>
      </rPr>
      <t>评价要点：</t>
    </r>
    <r>
      <rPr>
        <sz val="9"/>
        <rFont val="宋体"/>
        <family val="3"/>
        <charset val="134"/>
      </rPr>
      <t>会议费是否按照标准执行，有无超支</t>
    </r>
  </si>
  <si>
    <t>绩效目标中有明确的产出成本指标，会议费完全按照标准执行得 2分
绩效目标中有明确的产出成本指标，会议费未按照标准执行得 0分</t>
  </si>
  <si>
    <t>项目实际支出与绩效目标的一致性</t>
  </si>
  <si>
    <r>
      <rPr>
        <b/>
        <sz val="9"/>
        <rFont val="宋体"/>
        <family val="3"/>
        <charset val="134"/>
      </rPr>
      <t>指标解释：</t>
    </r>
    <r>
      <rPr>
        <sz val="9"/>
        <rFont val="宋体"/>
        <family val="3"/>
        <charset val="134"/>
      </rPr>
      <t xml:space="preserve">
实际支出：2017年项目实际支出金额
计划支出或考核时间：年初绩效目标申报表预计支出金额（预算控制数不高于1150万）
</t>
    </r>
    <r>
      <rPr>
        <b/>
        <sz val="9"/>
        <rFont val="宋体"/>
        <family val="3"/>
        <charset val="134"/>
      </rPr>
      <t>评价要点：</t>
    </r>
    <r>
      <rPr>
        <sz val="9"/>
        <rFont val="宋体"/>
        <family val="3"/>
        <charset val="134"/>
      </rPr>
      <t>实际支出是否控制在绩效目标中</t>
    </r>
  </si>
  <si>
    <t>绩效目标中有明确的产出成本指标，实际产出成本与绩效目标成本一致得  2~3分
绩效目标中有明确的产出成本指标，实际产出成本与绩效目标成本基本一致得  1~2分
绩效目标中有明确的产出成本指标，实际产出成本与绩效目标成本有较大差异或与绩效目标完全不一致得  0~1分</t>
  </si>
  <si>
    <t>效果指标</t>
  </si>
  <si>
    <t>经济效益</t>
  </si>
  <si>
    <t>经济效益指标与绩效目标的一致性</t>
  </si>
  <si>
    <r>
      <rPr>
        <b/>
        <sz val="9"/>
        <rFont val="宋体"/>
        <family val="3"/>
        <charset val="134"/>
      </rPr>
      <t>指标解释：</t>
    </r>
    <r>
      <rPr>
        <sz val="9"/>
        <rFont val="宋体"/>
        <family val="3"/>
        <charset val="134"/>
      </rPr>
      <t xml:space="preserve">对2016年北京市经济情况进行梳理，并对未来经济发展提出指导方向，为2017年北京市国民经济工作好谋划大局。
</t>
    </r>
    <r>
      <rPr>
        <b/>
        <sz val="9"/>
        <rFont val="宋体"/>
        <family val="3"/>
        <charset val="134"/>
      </rPr>
      <t>评价要点：</t>
    </r>
    <r>
      <rPr>
        <sz val="9"/>
        <rFont val="宋体"/>
        <family val="3"/>
        <charset val="134"/>
      </rPr>
      <t>会议召开后是否可以产生经济效益指标</t>
    </r>
  </si>
  <si>
    <t>绩效目标中有明确的产出效益指标，大会召开后经济效益指标显著得  4~5分
绩效目标中有明确的产出效益指标，大会召开后可以呈现出有一定的经济效益得  1~4分
绩效目标中有明确的产出效益指标，大会召开后未能呈现出经济效益得  0~1分</t>
  </si>
  <si>
    <t>社会效益</t>
  </si>
  <si>
    <t>社会效益指标与绩效目标的一致性</t>
  </si>
  <si>
    <r>
      <rPr>
        <b/>
        <sz val="9"/>
        <rFont val="宋体"/>
        <family val="3"/>
        <charset val="134"/>
      </rPr>
      <t>指标解释：</t>
    </r>
    <r>
      <rPr>
        <sz val="9"/>
        <rFont val="宋体"/>
        <family val="3"/>
        <charset val="134"/>
      </rPr>
      <t xml:space="preserve">把握首都城市战略定位，坚持党的领导、人民当家作主和依法治国有机统一，充分发挥人民代表大会制度优势
</t>
    </r>
    <r>
      <rPr>
        <b/>
        <sz val="9"/>
        <rFont val="宋体"/>
        <family val="3"/>
        <charset val="134"/>
      </rPr>
      <t>评价要点：</t>
    </r>
    <r>
      <rPr>
        <sz val="9"/>
        <rFont val="宋体"/>
        <family val="3"/>
        <charset val="134"/>
      </rPr>
      <t>大会召开后是否可以产生社会效益指标</t>
    </r>
  </si>
  <si>
    <t>绩效目标中有明确的产出效益指标，大会召开后社会效益指标显著得  8~10分
绩效目标中有明确的产出效益指标，大会召开后可以呈现出有一定的社会效益得  1~8分
绩效目标中有明确的产出效益指标，大会召开后未能呈现出社会效益得  0~1分</t>
  </si>
  <si>
    <t>可持续影响</t>
  </si>
  <si>
    <t>可持续影响指标与绩效目标的一致性</t>
  </si>
  <si>
    <t>指标解释：推动京津冀协同发展，加快建设国际一流的和谐宜居之都
评价要点：大会召开后是否可以产生可持续影响指标指标</t>
  </si>
  <si>
    <t>绩效目标中有明确的产出效益指标，大会召开后可持续影响指标指标显著得  3~5分
绩效目标中有明确的产出效益指标，大会召开后可以呈现出有一定的可持续影响指标得  1~3分
绩效目标中有明确的产出效益指标，大会召开后未能呈现出可持续影响指标得  0~1分</t>
  </si>
  <si>
    <t>服务对象满意度</t>
  </si>
  <si>
    <t>服务对象满意度指标与绩效目标的一致性</t>
  </si>
  <si>
    <r>
      <rPr>
        <b/>
        <sz val="9"/>
        <rFont val="宋体"/>
        <family val="3"/>
        <charset val="134"/>
      </rPr>
      <t>指标解释：</t>
    </r>
    <r>
      <rPr>
        <sz val="9"/>
        <rFont val="宋体"/>
        <family val="3"/>
        <charset val="134"/>
      </rPr>
      <t xml:space="preserve">按照大会日程，保障各次会议达到预期目标
</t>
    </r>
    <r>
      <rPr>
        <b/>
        <sz val="9"/>
        <rFont val="宋体"/>
        <family val="3"/>
        <charset val="134"/>
      </rPr>
      <t>评价要点：</t>
    </r>
    <r>
      <rPr>
        <sz val="9"/>
        <rFont val="宋体"/>
        <family val="3"/>
        <charset val="134"/>
      </rPr>
      <t>会议服务质量是否保障大会的顺利运行，达到最后的预期目标</t>
    </r>
  </si>
  <si>
    <t>绩效目标中有明确的产出效益指标，大会召开会议服务保障完善，达到最后的预期目标得  3~5分
绩效目标中有明确的产出效益指标，大会召开会议服务保障基本完善，达到最后的预期目标得  1~3分
绩效目标中有明确的产出效益指标，大会召开会议服务保障不完善，未达到最后的预期目标得   0~1分</t>
  </si>
  <si>
    <t>合计</t>
  </si>
  <si>
    <t>～</t>
  </si>
  <si>
    <t>附件5</t>
  </si>
  <si>
    <t>项目绩效评价指标体系</t>
  </si>
  <si>
    <t>得分</t>
  </si>
  <si>
    <t>专家意见</t>
  </si>
  <si>
    <t>项目立项</t>
  </si>
  <si>
    <t>立项依据充分性</t>
  </si>
  <si>
    <r>
      <rPr>
        <b/>
        <sz val="8"/>
        <rFont val="宋体"/>
        <family val="3"/>
        <charset val="134"/>
      </rPr>
      <t>指标解释：</t>
    </r>
    <r>
      <rPr>
        <sz val="8"/>
        <rFont val="宋体"/>
        <family val="3"/>
        <charset val="134"/>
      </rPr>
      <t xml:space="preserve">项目立项是否符合法律法规、相关政策、发展规划以及部门职责，用以反映和考核项目立项依据情况
</t>
    </r>
    <r>
      <rPr>
        <b/>
        <sz val="8"/>
        <rFont val="宋体"/>
        <family val="3"/>
        <charset val="134"/>
      </rPr>
      <t>评价要点：</t>
    </r>
    <r>
      <rPr>
        <sz val="8"/>
        <rFont val="宋体"/>
        <family val="3"/>
        <charset val="134"/>
      </rPr>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r>
  </si>
  <si>
    <t>项目符合法律法规及部门岗位职责要求得 0～2分 
项目不符合法律法规及部门岗位职责要求得 0分</t>
  </si>
  <si>
    <t xml:space="preserve">立项程序规范性
</t>
  </si>
  <si>
    <r>
      <rPr>
        <b/>
        <sz val="8"/>
        <rFont val="宋体"/>
        <family val="3"/>
        <charset val="134"/>
      </rPr>
      <t>指标解释：</t>
    </r>
    <r>
      <rPr>
        <sz val="8"/>
        <rFont val="宋体"/>
        <family val="3"/>
        <charset val="134"/>
      </rPr>
      <t xml:space="preserve">项目申请、设立过程是否符合相关要求，用以反映和考核项目立项的规范情况。
</t>
    </r>
    <r>
      <rPr>
        <b/>
        <sz val="8"/>
        <rFont val="宋体"/>
        <family val="3"/>
        <charset val="134"/>
      </rPr>
      <t>评价要点：</t>
    </r>
    <r>
      <rPr>
        <sz val="8"/>
        <rFont val="宋体"/>
        <family val="3"/>
        <charset val="134"/>
      </rPr>
      <t>①项目是否按照规定的程序申请设立；
②审批文件、材料是否符合相关要求；
③事前是否已经过必要的可行性研究、专家论证、风险评估、绩效评估、集体决策。</t>
    </r>
  </si>
  <si>
    <t>决策程序符合规范要求得1分
决策程序基本符合规范要求得 0～1分
决策程序不符合规范要求得 0分</t>
  </si>
  <si>
    <t>绩效目标合理性</t>
  </si>
  <si>
    <r>
      <rPr>
        <b/>
        <sz val="8"/>
        <rFont val="宋体"/>
        <family val="3"/>
        <charset val="134"/>
      </rPr>
      <t>指标解释：</t>
    </r>
    <r>
      <rPr>
        <sz val="8"/>
        <rFont val="宋体"/>
        <family val="3"/>
        <charset val="134"/>
      </rPr>
      <t xml:space="preserve">项目所设定的绩效目标是否依据充分，是否符合客观实际，用以反映和考核项目绩效目标与项目实施的相符情况。
</t>
    </r>
    <r>
      <rPr>
        <b/>
        <sz val="8"/>
        <rFont val="宋体"/>
        <family val="3"/>
        <charset val="134"/>
      </rPr>
      <t>评价要点：</t>
    </r>
    <r>
      <rPr>
        <sz val="8"/>
        <rFont val="宋体"/>
        <family val="3"/>
        <charset val="134"/>
      </rPr>
      <t>①项目是否有绩效目标；
②项目绩效目标与实际工作内容是否具有相关性；
③项目预期产出效益和效果是否符合正常的业绩水平；
④是否与预算确定的项目投资额或资金量相匹配。</t>
    </r>
  </si>
  <si>
    <t>绩效目标设定合理得1分
绩效目标设定基本合理得 0～1分
绩效目标设定不合理得 0分</t>
  </si>
  <si>
    <t>绩效目标明确性</t>
  </si>
  <si>
    <r>
      <rPr>
        <b/>
        <sz val="8"/>
        <rFont val="宋体"/>
        <family val="3"/>
        <charset val="134"/>
      </rPr>
      <t>指标解释：</t>
    </r>
    <r>
      <rPr>
        <sz val="8"/>
        <rFont val="宋体"/>
        <family val="3"/>
        <charset val="134"/>
      </rPr>
      <t xml:space="preserve">依据绩效目标设定的绩效指标是否清晰、细化、可衡量等，用以反映和考核项目绩效目标的明细化情况。
</t>
    </r>
    <r>
      <rPr>
        <b/>
        <sz val="8"/>
        <rFont val="宋体"/>
        <family val="3"/>
        <charset val="134"/>
      </rPr>
      <t>评价要点：</t>
    </r>
    <r>
      <rPr>
        <sz val="8"/>
        <rFont val="宋体"/>
        <family val="3"/>
        <charset val="134"/>
      </rPr>
      <t>①是否将项目绩效目标细化分解为具体的绩效指标；
②是否通过清晰、可衡量的指标值予以体现；
③是否与项目目标任务数或计划数相对应。</t>
    </r>
  </si>
  <si>
    <t>项目绩效目标清晰、细化、可衡量性较强得 2分
项目绩效目标清晰、细化、可衡量性较弱得 0～2分
项目绩效目标清晰、细化、可衡量性较差得 0分</t>
  </si>
  <si>
    <t>资金投入</t>
  </si>
  <si>
    <t>预算编制科学性</t>
  </si>
  <si>
    <r>
      <rPr>
        <b/>
        <sz val="8"/>
        <rFont val="宋体"/>
        <family val="3"/>
        <charset val="134"/>
      </rPr>
      <t>指标解释：</t>
    </r>
    <r>
      <rPr>
        <sz val="8"/>
        <rFont val="宋体"/>
        <family val="3"/>
        <charset val="134"/>
      </rPr>
      <t xml:space="preserve">项目预算编制是否经过科学论证、有明确标准，资金额度与年度目标是否相适应，用以反映和考核项目预算编制的科学性、合理性情况。
</t>
    </r>
    <r>
      <rPr>
        <b/>
        <sz val="8"/>
        <rFont val="宋体"/>
        <family val="3"/>
        <charset val="134"/>
      </rPr>
      <t>评价要点：</t>
    </r>
    <r>
      <rPr>
        <sz val="8"/>
        <rFont val="宋体"/>
        <family val="3"/>
        <charset val="134"/>
      </rPr>
      <t>项目预算编制流程是否符合规范性要求</t>
    </r>
  </si>
  <si>
    <t>预算编制程序符合规范要求得1分
预算编制程序基本符合规范要求得 0～1分
预算编制程序不符合规范要求得 0分</t>
  </si>
  <si>
    <r>
      <rPr>
        <b/>
        <sz val="8"/>
        <rFont val="宋体"/>
        <family val="3"/>
        <charset val="134"/>
      </rPr>
      <t>指标解释：</t>
    </r>
    <r>
      <rPr>
        <sz val="8"/>
        <rFont val="宋体"/>
        <family val="3"/>
        <charset val="134"/>
      </rPr>
      <t xml:space="preserve">反映项目预算资金额度的合理性
</t>
    </r>
    <r>
      <rPr>
        <b/>
        <sz val="8"/>
        <rFont val="宋体"/>
        <family val="3"/>
        <charset val="134"/>
      </rPr>
      <t>评价要点：</t>
    </r>
    <r>
      <rPr>
        <sz val="8"/>
        <rFont val="宋体"/>
        <family val="3"/>
        <charset val="134"/>
      </rPr>
      <t>预算确定的项目投资额或资金量是否与工作任务相匹配</t>
    </r>
  </si>
  <si>
    <t>项目预算资金额度与工作任务相符得 0～1分 
项目预算资金额度与工作任务不符得 0分</t>
  </si>
  <si>
    <t>资金分配合理性</t>
  </si>
  <si>
    <r>
      <rPr>
        <b/>
        <sz val="8"/>
        <rFont val="宋体"/>
        <family val="3"/>
        <charset val="134"/>
      </rPr>
      <t>指标解释：</t>
    </r>
    <r>
      <rPr>
        <sz val="8"/>
        <rFont val="宋体"/>
        <family val="3"/>
        <charset val="134"/>
      </rPr>
      <t xml:space="preserve">反映项目预算资金分配职能的规范性
</t>
    </r>
    <r>
      <rPr>
        <b/>
        <sz val="8"/>
        <rFont val="宋体"/>
        <family val="3"/>
        <charset val="134"/>
      </rPr>
      <t>评价要点：</t>
    </r>
    <r>
      <rPr>
        <sz val="8"/>
        <rFont val="宋体"/>
        <family val="3"/>
        <charset val="134"/>
      </rPr>
      <t>项目预算资金分配是否符合规范性要求</t>
    </r>
  </si>
  <si>
    <t>项目预算资金分配符合规范要求得1分
项目预算资金分配基本符合规范要求得 0～1分
项目预算资金分配不符合规范要求得 0分</t>
  </si>
  <si>
    <r>
      <rPr>
        <b/>
        <sz val="8"/>
        <rFont val="宋体"/>
        <family val="3"/>
        <charset val="134"/>
      </rPr>
      <t>指标解释：</t>
    </r>
    <r>
      <rPr>
        <sz val="8"/>
        <rFont val="宋体"/>
        <family val="3"/>
        <charset val="134"/>
      </rPr>
      <t xml:space="preserve">反映项目预算资金分配的合理性
</t>
    </r>
    <r>
      <rPr>
        <b/>
        <sz val="8"/>
        <rFont val="宋体"/>
        <family val="3"/>
        <charset val="134"/>
      </rPr>
      <t>评价要点：</t>
    </r>
    <r>
      <rPr>
        <sz val="8"/>
        <rFont val="宋体"/>
        <family val="3"/>
        <charset val="134"/>
      </rPr>
      <t>项目预算资金分配是否与与项目实际相匹配</t>
    </r>
  </si>
  <si>
    <t>项目预算资金分配基本合理得 0～1分 
项目预算资金分配不合理得 0分</t>
  </si>
  <si>
    <t>资金管理</t>
  </si>
  <si>
    <t>预算执行率</t>
  </si>
  <si>
    <r>
      <rPr>
        <b/>
        <sz val="8"/>
        <rFont val="宋体"/>
        <family val="3"/>
        <charset val="134"/>
      </rPr>
      <t>指标解释：</t>
    </r>
    <r>
      <rPr>
        <sz val="8"/>
        <rFont val="宋体"/>
        <family val="3"/>
        <charset val="134"/>
      </rPr>
      <t xml:space="preserve">反映预算资金是否按照计划执行                                     
</t>
    </r>
    <r>
      <rPr>
        <b/>
        <sz val="8"/>
        <rFont val="宋体"/>
        <family val="3"/>
        <charset val="134"/>
      </rPr>
      <t>评价要点：</t>
    </r>
    <r>
      <rPr>
        <sz val="8"/>
        <rFont val="宋体"/>
        <family val="3"/>
        <charset val="134"/>
      </rPr>
      <t>预算执行率=（实际支出资金/实际到位资金）*100%。实际支出资金：本年度项目实际拨付的资金</t>
    </r>
  </si>
  <si>
    <t>项目资金支出与预算批复一致得 2分
项目资金支出与预算批复基本一致得 0～2分
项目随意调整且资金支出与预算批复不一致得 0分</t>
  </si>
  <si>
    <t>资金到位率</t>
  </si>
  <si>
    <r>
      <rPr>
        <b/>
        <sz val="8"/>
        <rFont val="宋体"/>
        <family val="3"/>
        <charset val="134"/>
      </rPr>
      <t>指标解释：</t>
    </r>
    <r>
      <rPr>
        <sz val="8"/>
        <rFont val="宋体"/>
        <family val="3"/>
        <charset val="134"/>
      </rPr>
      <t xml:space="preserve">反映资金足额到位情况                                        
</t>
    </r>
    <r>
      <rPr>
        <b/>
        <sz val="8"/>
        <rFont val="宋体"/>
        <family val="3"/>
        <charset val="134"/>
      </rPr>
      <t>评价要点：</t>
    </r>
    <r>
      <rPr>
        <sz val="8"/>
        <rFont val="宋体"/>
        <family val="3"/>
        <charset val="134"/>
      </rPr>
      <t>预算资金到位后是否足额用于项目开展。资金到位率=(实际到位资金/预算资金）*100%。
实际到位资金：本年度内落实到具体项目的资金；
预算资金：本年度预算安排到具体项目的资金</t>
    </r>
  </si>
  <si>
    <t>自财政资金到位之日起均用于项目开展 得 2分
自财政资金到位之日起基本用于项目开展 0～2分
自财政资金到位之日起，没有用于项目上得 0分</t>
  </si>
  <si>
    <r>
      <rPr>
        <b/>
        <sz val="8"/>
        <rFont val="宋体"/>
        <family val="3"/>
        <charset val="134"/>
      </rPr>
      <t>指标解释：</t>
    </r>
    <r>
      <rPr>
        <sz val="8"/>
        <rFont val="宋体"/>
        <family val="3"/>
        <charset val="134"/>
      </rPr>
      <t xml:space="preserve">反映资金及时到位情况
</t>
    </r>
    <r>
      <rPr>
        <b/>
        <sz val="8"/>
        <rFont val="宋体"/>
        <family val="3"/>
        <charset val="134"/>
      </rPr>
      <t>评价要点：</t>
    </r>
    <r>
      <rPr>
        <sz val="8"/>
        <rFont val="宋体"/>
        <family val="3"/>
        <charset val="134"/>
      </rPr>
      <t>预算资金是否及时用于项目开展</t>
    </r>
  </si>
  <si>
    <t>自财政资金到位之日起，项目资金及时拨付到项目得2分
自财政资金到位之日起，项目资金延迟拨付到项目得 0～2分
自财政资金到位之日起，项目资金没有拨付，因此影响项目进度得 0分</t>
  </si>
  <si>
    <t>资金使用合规性</t>
  </si>
  <si>
    <r>
      <rPr>
        <b/>
        <sz val="8"/>
        <rFont val="宋体"/>
        <family val="3"/>
        <charset val="134"/>
      </rPr>
      <t>指标解释：</t>
    </r>
    <r>
      <rPr>
        <sz val="8"/>
        <rFont val="宋体"/>
        <family val="3"/>
        <charset val="134"/>
      </rPr>
      <t xml:space="preserve">反映财务内部控制制度建立及执行情况
</t>
    </r>
    <r>
      <rPr>
        <b/>
        <sz val="8"/>
        <rFont val="宋体"/>
        <family val="3"/>
        <charset val="134"/>
      </rPr>
      <t>评价要点：</t>
    </r>
    <r>
      <rPr>
        <sz val="8"/>
        <rFont val="宋体"/>
        <family val="3"/>
        <charset val="134"/>
      </rPr>
      <t>是否符合国家财经法规和财务管理制度以及有关专项资金管理办法的规定</t>
    </r>
  </si>
  <si>
    <t>财务(项目)管理制度健全、有效，内容针对性或适用性强，执行有效得 2分
制度设计基本健全，执行过程存在差异得 0～2分
制度设计不健全或执行不得力得 0分</t>
  </si>
  <si>
    <r>
      <rPr>
        <b/>
        <sz val="8"/>
        <rFont val="宋体"/>
        <family val="3"/>
        <charset val="134"/>
      </rPr>
      <t>指标解释：</t>
    </r>
    <r>
      <rPr>
        <sz val="8"/>
        <rFont val="宋体"/>
        <family val="3"/>
        <charset val="134"/>
      </rPr>
      <t xml:space="preserve">反映预算资金拨付的规范性
</t>
    </r>
    <r>
      <rPr>
        <b/>
        <sz val="8"/>
        <rFont val="宋体"/>
        <family val="3"/>
        <charset val="134"/>
      </rPr>
      <t>评价要点：</t>
    </r>
    <r>
      <rPr>
        <sz val="8"/>
        <rFont val="宋体"/>
        <family val="3"/>
        <charset val="134"/>
      </rPr>
      <t>资金拨付是否有完整的的审批手续、是否符合项目预算批复或合同规定用途、是否存在截留、挤占、挪用、虚列支出等情况</t>
    </r>
  </si>
  <si>
    <t>预算资金拨付规范得 2分
预算资金拨付基本规范得 0～2分
资金拨付无完整的的审批手续、不符合项目预算批复或合同规定用途、或存在截留、挤占、挪用、虚列支出等情况得 0分</t>
  </si>
  <si>
    <t>组织实施</t>
  </si>
  <si>
    <t>管理制度健全性</t>
  </si>
  <si>
    <r>
      <rPr>
        <b/>
        <sz val="8"/>
        <rFont val="宋体"/>
        <family val="3"/>
        <charset val="134"/>
      </rPr>
      <t>指标解释：</t>
    </r>
    <r>
      <rPr>
        <sz val="8"/>
        <rFont val="宋体"/>
        <family val="3"/>
        <charset val="134"/>
      </rPr>
      <t xml:space="preserve">反映项目制度建设情况及对项目的质量要求
</t>
    </r>
    <r>
      <rPr>
        <b/>
        <sz val="8"/>
        <rFont val="宋体"/>
        <family val="3"/>
        <charset val="134"/>
      </rPr>
      <t>评价要点：</t>
    </r>
    <r>
      <rPr>
        <sz val="8"/>
        <rFont val="宋体"/>
        <family val="3"/>
        <charset val="134"/>
      </rPr>
      <t>是否制定完整项目管理办法</t>
    </r>
  </si>
  <si>
    <t>本项目管理制度设置健全得2分
本项目管理制度设置较为健全或存在一定缺陷得 0～2分
本项目没有设置项目管理制度得 0分</t>
  </si>
  <si>
    <r>
      <rPr>
        <b/>
        <sz val="8"/>
        <rFont val="宋体"/>
        <family val="3"/>
        <charset val="134"/>
      </rPr>
      <t>指标解释：</t>
    </r>
    <r>
      <rPr>
        <sz val="8"/>
        <rFont val="宋体"/>
        <family val="3"/>
        <charset val="134"/>
      </rPr>
      <t xml:space="preserve">反映项目制度建设的有效程度
</t>
    </r>
    <r>
      <rPr>
        <b/>
        <sz val="8"/>
        <rFont val="宋体"/>
        <family val="3"/>
        <charset val="134"/>
      </rPr>
      <t>评价要点：</t>
    </r>
    <r>
      <rPr>
        <sz val="8"/>
        <rFont val="宋体"/>
        <family val="3"/>
        <charset val="134"/>
      </rPr>
      <t>制定的财务及管理制度是否合法、合规及完整</t>
    </r>
  </si>
  <si>
    <t>本项目管理制度对项目管理过程操作性良好 2分
本项目管理制度对项目管理过程管控存在一定缺陷 0～2分
本项目管理制度不能对项目管理过程管控 0分</t>
  </si>
  <si>
    <t>制度执行有效性</t>
  </si>
  <si>
    <r>
      <rPr>
        <b/>
        <sz val="8"/>
        <rFont val="宋体"/>
        <family val="3"/>
        <charset val="134"/>
      </rPr>
      <t>指标解释：</t>
    </r>
    <r>
      <rPr>
        <sz val="8"/>
        <rFont val="宋体"/>
        <family val="3"/>
        <charset val="134"/>
      </rPr>
      <t xml:space="preserve">反映项目制度对落实情况及质量完成情况
</t>
    </r>
    <r>
      <rPr>
        <b/>
        <sz val="8"/>
        <rFont val="宋体"/>
        <family val="3"/>
        <charset val="134"/>
      </rPr>
      <t>评价要点：</t>
    </r>
    <r>
      <rPr>
        <sz val="8"/>
        <rFont val="宋体"/>
        <family val="3"/>
        <charset val="134"/>
      </rPr>
      <t>项目执行单位选择是否符合相关制度的要求；项目是否依据项目制度要求执行，执行是否有效；</t>
    </r>
  </si>
  <si>
    <t>项目按项目制度中设定的标准执行 2～3分
项目实施与制度中设定标准存在差异得 0～2分
项目实施没按制度中设定执行得 0分</t>
  </si>
  <si>
    <t>项目按执行计划执行得 2～3分
项目进程与执行计划存在差异得 0～2分
项目未按照执行计划执行得 0分</t>
  </si>
  <si>
    <t>实际完成率</t>
  </si>
  <si>
    <r>
      <rPr>
        <b/>
        <sz val="8"/>
        <rFont val="宋体"/>
        <family val="3"/>
        <charset val="134"/>
      </rPr>
      <t>指标解释：</t>
    </r>
    <r>
      <rPr>
        <sz val="8"/>
        <rFont val="宋体"/>
        <family val="3"/>
        <charset val="134"/>
      </rPr>
      <t xml:space="preserve">
项目实施的实际产出数与计划产出数的比率，用以反映和考核项目产出数量目标的实现程度。
评价要点：实际完成率=（实际产出数/计划产出数）×100%。
</t>
    </r>
    <r>
      <rPr>
        <b/>
        <sz val="8"/>
        <rFont val="宋体"/>
        <family val="3"/>
        <charset val="134"/>
      </rPr>
      <t>实际产出数：</t>
    </r>
    <r>
      <rPr>
        <sz val="8"/>
        <rFont val="宋体"/>
        <family val="3"/>
        <charset val="134"/>
      </rPr>
      <t>一定时期（本年度或项目期）内项目实际产出的产品或提供的服务数量。
计划产出数：项目绩效目标确定的在一定时期（本年度或项目期）内计划产出的产品或提供的服务数量。</t>
    </r>
  </si>
  <si>
    <t>实际完成量达到了相应目标在80%～100% 15分
实际完成数量基本达到了相应目标在60～80%  1~15分
实际有完成工作达到目标的&gt;60% 0分</t>
  </si>
  <si>
    <t>质量达标率</t>
  </si>
  <si>
    <r>
      <rPr>
        <b/>
        <sz val="8"/>
        <rFont val="宋体"/>
        <family val="3"/>
        <charset val="134"/>
      </rPr>
      <t>指标解释：</t>
    </r>
    <r>
      <rPr>
        <sz val="8"/>
        <rFont val="宋体"/>
        <family val="3"/>
        <charset val="134"/>
      </rPr>
      <t xml:space="preserve">项目完成的质量达标产出数与实际产出数的比率，用以反映和考核项目产出质量目标的实现程度。
</t>
    </r>
    <r>
      <rPr>
        <b/>
        <sz val="8"/>
        <rFont val="宋体"/>
        <family val="3"/>
        <charset val="134"/>
      </rPr>
      <t>评价要点：</t>
    </r>
    <r>
      <rPr>
        <sz val="8"/>
        <rFont val="宋体"/>
        <family val="3"/>
        <charset val="134"/>
      </rPr>
      <t>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r>
  </si>
  <si>
    <t>完全按照执行计划执行完成得  8～10分
基本按照执行计划完成得  2～8分
未按照执行计划完成  0～2分</t>
  </si>
  <si>
    <t>完成及时性</t>
  </si>
  <si>
    <r>
      <rPr>
        <b/>
        <sz val="8"/>
        <rFont val="宋体"/>
        <family val="3"/>
        <charset val="134"/>
      </rPr>
      <t>指标解释：</t>
    </r>
    <r>
      <rPr>
        <sz val="8"/>
        <rFont val="宋体"/>
        <family val="3"/>
        <charset val="134"/>
      </rPr>
      <t xml:space="preserve">项目实际完成时间与计划完成时间的比较，用以反映和考核项目产出时效目标的实现程度。
</t>
    </r>
    <r>
      <rPr>
        <b/>
        <sz val="8"/>
        <rFont val="宋体"/>
        <family val="3"/>
        <charset val="134"/>
      </rPr>
      <t>评价要点：</t>
    </r>
    <r>
      <rPr>
        <sz val="8"/>
        <rFont val="宋体"/>
        <family val="3"/>
        <charset val="134"/>
      </rPr>
      <t>实际完成时间：项目实施单位完成该项目实际所耗用的时间。
计划完成时间：按照项目实施计划或相关规定完成该项目所需的时间。</t>
    </r>
  </si>
  <si>
    <t>实际执行与决策时一致得 10分 
实际执行与决策时基本一致得   5～10分
实际执行与决策时与文件有较大出入得  0～5分</t>
  </si>
  <si>
    <t>成本节约率</t>
  </si>
  <si>
    <r>
      <rPr>
        <b/>
        <sz val="8"/>
        <rFont val="宋体"/>
        <family val="3"/>
        <charset val="134"/>
      </rPr>
      <t>指标解释：</t>
    </r>
    <r>
      <rPr>
        <sz val="8"/>
        <rFont val="宋体"/>
        <family val="3"/>
        <charset val="134"/>
      </rPr>
      <t xml:space="preserve">完成项目计划工作目标的实际节约成本与计划成本的比率，用以反映和考核项目的成本节约程度。
</t>
    </r>
    <r>
      <rPr>
        <b/>
        <sz val="8"/>
        <rFont val="宋体"/>
        <family val="3"/>
        <charset val="134"/>
      </rPr>
      <t>评价要点：</t>
    </r>
    <r>
      <rPr>
        <sz val="8"/>
        <rFont val="宋体"/>
        <family val="3"/>
        <charset val="134"/>
      </rPr>
      <t>成本节约率=[（计划成本-实际成本）/计划成本]×100%。
实际成本：项目实施单位如期、保质、保量完成既定工作目标实际所耗费的支出。
计划成本：项目实施单位为完成工作目标计划安排的支出，一般以项目预算为参考。</t>
    </r>
  </si>
  <si>
    <t>项目完全按照标准执行得 0～5分
项目未按照标准执行得 0分</t>
  </si>
  <si>
    <t>项目效益</t>
  </si>
  <si>
    <t>项目完成后相关效益指标显著得 20分
项目完成后可以呈现出有一定相关效益得 10～20分
项目完成后未能呈现出相关效益得 0～10分</t>
  </si>
  <si>
    <r>
      <rPr>
        <b/>
        <sz val="8"/>
        <rFont val="宋体"/>
        <family val="3"/>
        <charset val="134"/>
      </rPr>
      <t>指标解释：</t>
    </r>
    <r>
      <rPr>
        <sz val="8"/>
        <rFont val="宋体"/>
        <family val="3"/>
        <charset val="134"/>
      </rPr>
      <t xml:space="preserve">社会公众或服务对象对项目实施效果的满意程度。
</t>
    </r>
    <r>
      <rPr>
        <b/>
        <sz val="8"/>
        <rFont val="宋体"/>
        <family val="3"/>
        <charset val="134"/>
      </rPr>
      <t>评价要点：</t>
    </r>
    <r>
      <rPr>
        <sz val="8"/>
        <rFont val="宋体"/>
        <family val="3"/>
        <charset val="134"/>
      </rPr>
      <t>社会公众或服务对象是指因该项目实施而受到影响的部门（单位）、群体或个人。一般采取社会调查的方式。</t>
    </r>
  </si>
  <si>
    <t>项目完成，达到最后的预期目标得 5～10分
项目基本完成，达到最后的预期目标得  1～5分
项目基本完成，未达到最后的预期目标得   0～1分</t>
  </si>
  <si>
    <r>
      <rPr>
        <b/>
        <sz val="8"/>
        <rFont val="宋体"/>
        <family val="3"/>
        <charset val="134"/>
      </rPr>
      <t>指标解释：</t>
    </r>
    <r>
      <rPr>
        <sz val="8"/>
        <rFont val="宋体"/>
        <family val="3"/>
        <charset val="134"/>
      </rPr>
      <t xml:space="preserve">反映项目执行过程与会议日程的一致性
</t>
    </r>
    <r>
      <rPr>
        <b/>
        <sz val="8"/>
        <rFont val="宋体"/>
        <family val="3"/>
        <charset val="134"/>
      </rPr>
      <t>评价要点：</t>
    </r>
    <r>
      <rPr>
        <sz val="8"/>
        <rFont val="宋体"/>
        <family val="3"/>
        <charset val="134"/>
      </rPr>
      <t>项目是否按照项目的内容进行</t>
    </r>
    <phoneticPr fontId="7" type="noConversion"/>
  </si>
  <si>
    <r>
      <t>指标解释：</t>
    </r>
    <r>
      <rPr>
        <sz val="8"/>
        <rFont val="宋体"/>
        <family val="3"/>
        <charset val="134"/>
      </rPr>
      <t xml:space="preserve">项目实施所产生的效益。
</t>
    </r>
    <r>
      <rPr>
        <b/>
        <sz val="8"/>
        <rFont val="宋体"/>
        <family val="3"/>
        <charset val="134"/>
      </rPr>
      <t>评价要点：</t>
    </r>
    <r>
      <rPr>
        <sz val="8"/>
        <rFont val="宋体"/>
        <family val="3"/>
        <charset val="134"/>
      </rPr>
      <t>项目是否可以产生社会效益指标</t>
    </r>
    <phoneticPr fontId="7" type="noConversion"/>
  </si>
  <si>
    <t>效益资料稍有不足</t>
    <phoneticPr fontId="7" type="noConversion"/>
  </si>
  <si>
    <t>个别绩效目标设置较为笼统，例如：产出数量无具体量化指标，产出质量判断标准较为模糊</t>
    <phoneticPr fontId="7" type="noConversion"/>
  </si>
  <si>
    <t>预算稍有结余</t>
    <phoneticPr fontId="7" type="noConversion"/>
  </si>
  <si>
    <t>满意度指标资料不完善</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</si>
</sst>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11"/>
      <name val="宋体"/>
      <family val="3"/>
      <charset val="134"/>
      <scheme val="minor"/>
    </font>
    <font>
      <b/>
      <sz val="16"/>
      <name val="宋体"/>
      <family val="3"/>
      <charset val="134"/>
    </font>
    <font>
      <b/>
      <sz val="10.5"/>
      <name val="宋体"/>
      <family val="3"/>
      <charset val="134"/>
    </font>
    <font>
      <sz val="9"/>
      <name val="宋体"/>
      <family val="3"/>
      <charset val="134"/>
    </font>
    <font>
      <b/>
      <sz val="8"/>
      <name val="宋体"/>
      <family val="3"/>
      <charset val="134"/>
    </font>
    <font>
      <sz val="8"/>
      <name val="宋体"/>
      <family val="3"/>
      <charset val="134"/>
    </font>
    <font>
      <sz val="9"/>
      <name val="宋体"/>
      <family val="3"/>
      <charset val="134"/>
      <scheme val="minor"/>
    </font>
    <font>
      <sz val="14"/>
      <color theme="1"/>
      <name val="黑体"/>
      <family val="3"/>
      <charset val="134"/>
    </font>
    <font>
      <b/>
      <sz val="10.5"/>
      <color theme="1"/>
      <name val="宋体"/>
      <family val="3"/>
      <charset val="134"/>
    </font>
    <font>
      <sz val="9"/>
      <color theme="1"/>
      <name val="宋体"/>
      <family val="3"/>
      <charset val="134"/>
    </font>
    <font>
      <sz val="10"/>
      <name val="宋体"/>
      <family val="3"/>
      <charset val="134"/>
    </font>
    <font>
      <sz val="9"/>
      <color theme="1"/>
      <name val="宋体"/>
      <family val="3"/>
      <charset val="134"/>
      <scheme val="minor"/>
    </font>
    <font>
      <sz val="8"/>
      <color theme="1"/>
      <name val="宋体"/>
      <family val="3"/>
      <charset val="134"/>
    </font>
    <font>
      <sz val="12"/>
      <name val="宋体"/>
      <family val="3"/>
      <charset val="134"/>
    </font>
    <font>
      <sz val="11"/>
      <color indexed="8"/>
      <name val="宋体"/>
      <family val="3"/>
      <charset val="134"/>
    </font>
    <font>
      <b/>
      <sz val="9"/>
      <name val="宋体"/>
      <family val="3"/>
      <charset val="134"/>
    </font>
    <font>
      <b/>
      <sz val="1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5">
    <xf numFmtId="0" fontId="0" fillId="0" borderId="0">
      <alignment vertical="center"/>
    </xf>
    <xf numFmtId="0" fontId="14" fillId="0" borderId="0"/>
    <xf numFmtId="0" fontId="14" fillId="0" borderId="0"/>
    <xf numFmtId="0" fontId="14" fillId="0" borderId="0"/>
    <xf numFmtId="0" fontId="15" fillId="0" borderId="0">
      <alignment vertical="center"/>
    </xf>
  </cellStyleXfs>
  <cellXfs count="53">
    <xf numFmtId="0" fontId="0" fillId="0" borderId="0" xfId="0">
      <alignment vertical="center"/>
    </xf>
    <xf numFmtId="0" fontId="0" fillId="0" borderId="0" xfId="0" applyFill="1" applyAlignment="1"/>
    <xf numFmtId="0" fontId="0" fillId="0" borderId="0" xfId="0" applyFill="1" applyAlignment="1">
      <alignment vertical="center" wrapText="1"/>
    </xf>
    <xf numFmtId="0" fontId="0" fillId="0" borderId="0" xfId="0" applyFill="1">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lignment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0" xfId="0" applyFont="1" applyFill="1" applyAlignment="1">
      <alignment horizontal="left" vertical="center" indent="2"/>
    </xf>
    <xf numFmtId="0" fontId="0" fillId="0" borderId="0" xfId="0" applyAlignment="1"/>
    <xf numFmtId="0" fontId="0" fillId="0" borderId="0" xfId="0" applyAlignment="1">
      <alignment vertical="center" wrapText="1"/>
    </xf>
    <xf numFmtId="0" fontId="1" fillId="0" borderId="0" xfId="0" applyFont="1">
      <alignment vertical="center"/>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11" fillId="0" borderId="1" xfId="1" applyNumberFormat="1" applyFont="1" applyFill="1" applyBorder="1" applyAlignment="1">
      <alignment horizontal="center" vertical="center" wrapText="1"/>
    </xf>
    <xf numFmtId="0" fontId="4" fillId="0" borderId="2" xfId="0" applyFont="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1" xfId="0" applyFont="1" applyBorder="1" applyAlignment="1">
      <alignment vertical="center" wrapText="1"/>
    </xf>
    <xf numFmtId="0" fontId="7" fillId="0" borderId="1" xfId="0" applyFont="1" applyBorder="1" applyAlignment="1">
      <alignment vertical="center" wrapText="1"/>
    </xf>
    <xf numFmtId="0" fontId="8" fillId="0" borderId="0" xfId="0" applyFont="1" applyAlignment="1">
      <alignment horizontal="left" vertical="center" indent="2"/>
    </xf>
    <xf numFmtId="0" fontId="4"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2" xfId="3"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0" xfId="0" applyFont="1" applyFill="1" applyBorder="1" applyAlignment="1">
      <alignment horizont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5">
    <cellStyle name="常规" xfId="0" builtinId="0"/>
    <cellStyle name="常规 2 17" xfId="1"/>
    <cellStyle name="常规 2 20" xfId="2"/>
    <cellStyle name="常规 2 21" xfId="3"/>
    <cellStyle name="常规 2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pane xSplit="8" ySplit="2" topLeftCell="I27" activePane="bottomRight" state="frozen"/>
      <selection pane="topRight"/>
      <selection pane="bottomLeft"/>
      <selection pane="bottomRight" activeCell="I40" sqref="I40"/>
    </sheetView>
  </sheetViews>
  <sheetFormatPr defaultColWidth="9" defaultRowHeight="13.5"/>
  <cols>
    <col min="1" max="1" width="7.5" customWidth="1"/>
    <col min="2" max="2" width="5.25" customWidth="1"/>
    <col min="3" max="3" width="7.5" customWidth="1"/>
    <col min="4" max="4" width="5.25" customWidth="1"/>
    <col min="6" max="6" width="5.25" customWidth="1"/>
    <col min="7" max="7" width="11.25" style="20" customWidth="1"/>
    <col min="8" max="8" width="5.25" style="20" customWidth="1"/>
    <col min="9" max="9" width="36" style="20" customWidth="1"/>
    <col min="10" max="10" width="45.25" customWidth="1"/>
  </cols>
  <sheetData>
    <row r="1" spans="1:10" s="18" customFormat="1" ht="50.25" customHeight="1">
      <c r="A1" s="40" t="s">
        <v>0</v>
      </c>
      <c r="B1" s="40"/>
      <c r="C1" s="40"/>
      <c r="D1" s="40"/>
      <c r="E1" s="40"/>
      <c r="F1" s="40"/>
      <c r="G1" s="40"/>
      <c r="H1" s="40"/>
      <c r="I1" s="40"/>
      <c r="J1" s="40"/>
    </row>
    <row r="2" spans="1:10" s="19" customFormat="1">
      <c r="A2" s="21" t="s">
        <v>1</v>
      </c>
      <c r="B2" s="21" t="s">
        <v>2</v>
      </c>
      <c r="C2" s="21" t="s">
        <v>3</v>
      </c>
      <c r="D2" s="21" t="s">
        <v>2</v>
      </c>
      <c r="E2" s="21" t="s">
        <v>4</v>
      </c>
      <c r="F2" s="21" t="s">
        <v>2</v>
      </c>
      <c r="G2" s="22" t="s">
        <v>5</v>
      </c>
      <c r="H2" s="22" t="s">
        <v>2</v>
      </c>
      <c r="I2" s="22" t="s">
        <v>6</v>
      </c>
      <c r="J2" s="21" t="s">
        <v>7</v>
      </c>
    </row>
    <row r="3" spans="1:10" ht="33.75">
      <c r="A3" s="39" t="s">
        <v>8</v>
      </c>
      <c r="B3" s="39">
        <v>15</v>
      </c>
      <c r="C3" s="36" t="s">
        <v>9</v>
      </c>
      <c r="D3" s="36">
        <v>5</v>
      </c>
      <c r="E3" s="36" t="s">
        <v>10</v>
      </c>
      <c r="F3" s="36">
        <v>5</v>
      </c>
      <c r="G3" s="24" t="s">
        <v>11</v>
      </c>
      <c r="H3" s="24">
        <v>2</v>
      </c>
      <c r="I3" s="31" t="s">
        <v>12</v>
      </c>
      <c r="J3" s="32" t="s">
        <v>13</v>
      </c>
    </row>
    <row r="4" spans="1:10" ht="33.75">
      <c r="A4" s="39"/>
      <c r="B4" s="39"/>
      <c r="C4" s="38"/>
      <c r="D4" s="38"/>
      <c r="E4" s="38"/>
      <c r="F4" s="38"/>
      <c r="G4" s="24" t="s">
        <v>14</v>
      </c>
      <c r="H4" s="24">
        <v>2</v>
      </c>
      <c r="I4" s="31" t="s">
        <v>15</v>
      </c>
      <c r="J4" s="32" t="s">
        <v>16</v>
      </c>
    </row>
    <row r="5" spans="1:10" ht="33.75">
      <c r="A5" s="39"/>
      <c r="B5" s="39"/>
      <c r="C5" s="37"/>
      <c r="D5" s="37"/>
      <c r="E5" s="37"/>
      <c r="F5" s="37"/>
      <c r="G5" s="24" t="s">
        <v>17</v>
      </c>
      <c r="H5" s="24">
        <v>1</v>
      </c>
      <c r="I5" s="31" t="s">
        <v>18</v>
      </c>
      <c r="J5" s="32" t="s">
        <v>19</v>
      </c>
    </row>
    <row r="6" spans="1:10" ht="22.5">
      <c r="A6" s="39"/>
      <c r="B6" s="39"/>
      <c r="C6" s="39" t="s">
        <v>20</v>
      </c>
      <c r="D6" s="39">
        <v>10</v>
      </c>
      <c r="E6" s="23" t="s">
        <v>21</v>
      </c>
      <c r="F6" s="23">
        <v>5</v>
      </c>
      <c r="G6" s="24" t="s">
        <v>22</v>
      </c>
      <c r="H6" s="24">
        <v>5</v>
      </c>
      <c r="I6" s="31" t="s">
        <v>23</v>
      </c>
      <c r="J6" s="32" t="s">
        <v>24</v>
      </c>
    </row>
    <row r="7" spans="1:10" ht="31.5">
      <c r="A7" s="39"/>
      <c r="B7" s="39"/>
      <c r="C7" s="39"/>
      <c r="D7" s="39"/>
      <c r="E7" s="23" t="s">
        <v>25</v>
      </c>
      <c r="F7" s="23">
        <v>5</v>
      </c>
      <c r="G7" s="24" t="s">
        <v>26</v>
      </c>
      <c r="H7" s="24">
        <v>5</v>
      </c>
      <c r="I7" s="31" t="s">
        <v>27</v>
      </c>
      <c r="J7" s="32" t="s">
        <v>28</v>
      </c>
    </row>
    <row r="8" spans="1:10" ht="33.75">
      <c r="A8" s="39" t="s">
        <v>29</v>
      </c>
      <c r="B8" s="39">
        <v>30</v>
      </c>
      <c r="C8" s="39" t="s">
        <v>30</v>
      </c>
      <c r="D8" s="39">
        <v>15</v>
      </c>
      <c r="E8" s="36" t="s">
        <v>31</v>
      </c>
      <c r="F8" s="36">
        <v>5</v>
      </c>
      <c r="G8" s="24" t="s">
        <v>32</v>
      </c>
      <c r="H8" s="24">
        <v>2</v>
      </c>
      <c r="I8" s="31" t="s">
        <v>33</v>
      </c>
      <c r="J8" s="32" t="s">
        <v>34</v>
      </c>
    </row>
    <row r="9" spans="1:10" ht="31.5">
      <c r="A9" s="39"/>
      <c r="B9" s="39"/>
      <c r="C9" s="39"/>
      <c r="D9" s="39"/>
      <c r="E9" s="37"/>
      <c r="F9" s="37"/>
      <c r="G9" s="24" t="s">
        <v>35</v>
      </c>
      <c r="H9" s="24">
        <v>3</v>
      </c>
      <c r="I9" s="31" t="s">
        <v>36</v>
      </c>
      <c r="J9" s="32" t="s">
        <v>37</v>
      </c>
    </row>
    <row r="10" spans="1:10" ht="31.5">
      <c r="A10" s="39"/>
      <c r="B10" s="39"/>
      <c r="C10" s="39"/>
      <c r="D10" s="39"/>
      <c r="E10" s="36" t="s">
        <v>38</v>
      </c>
      <c r="F10" s="36">
        <v>4</v>
      </c>
      <c r="G10" s="24" t="s">
        <v>39</v>
      </c>
      <c r="H10" s="24">
        <v>2</v>
      </c>
      <c r="I10" s="31" t="s">
        <v>40</v>
      </c>
      <c r="J10" s="32" t="s">
        <v>41</v>
      </c>
    </row>
    <row r="11" spans="1:10" ht="31.5">
      <c r="A11" s="39"/>
      <c r="B11" s="39"/>
      <c r="C11" s="39"/>
      <c r="D11" s="39"/>
      <c r="E11" s="37"/>
      <c r="F11" s="37"/>
      <c r="G11" s="24" t="s">
        <v>42</v>
      </c>
      <c r="H11" s="24">
        <v>2</v>
      </c>
      <c r="I11" s="31" t="s">
        <v>43</v>
      </c>
      <c r="J11" s="32" t="s">
        <v>44</v>
      </c>
    </row>
    <row r="12" spans="1:10" ht="42">
      <c r="A12" s="39"/>
      <c r="B12" s="39"/>
      <c r="C12" s="39"/>
      <c r="D12" s="39"/>
      <c r="E12" s="36" t="s">
        <v>45</v>
      </c>
      <c r="F12" s="36">
        <v>6</v>
      </c>
      <c r="G12" s="25" t="s">
        <v>46</v>
      </c>
      <c r="H12" s="24">
        <v>3</v>
      </c>
      <c r="I12" s="31" t="s">
        <v>47</v>
      </c>
      <c r="J12" s="32" t="s">
        <v>48</v>
      </c>
    </row>
    <row r="13" spans="1:10" ht="48">
      <c r="A13" s="39"/>
      <c r="B13" s="39"/>
      <c r="C13" s="39"/>
      <c r="D13" s="39"/>
      <c r="E13" s="37"/>
      <c r="F13" s="37"/>
      <c r="G13" s="25" t="s">
        <v>49</v>
      </c>
      <c r="H13" s="24">
        <v>3</v>
      </c>
      <c r="I13" s="31" t="s">
        <v>50</v>
      </c>
      <c r="J13" s="32" t="s">
        <v>51</v>
      </c>
    </row>
    <row r="14" spans="1:10" ht="36">
      <c r="A14" s="39"/>
      <c r="B14" s="39"/>
      <c r="C14" s="39" t="s">
        <v>52</v>
      </c>
      <c r="D14" s="39">
        <v>15</v>
      </c>
      <c r="E14" s="36" t="s">
        <v>53</v>
      </c>
      <c r="F14" s="36">
        <v>4</v>
      </c>
      <c r="G14" s="26" t="s">
        <v>54</v>
      </c>
      <c r="H14" s="24">
        <v>2</v>
      </c>
      <c r="I14" s="33" t="s">
        <v>55</v>
      </c>
      <c r="J14" s="32" t="s">
        <v>56</v>
      </c>
    </row>
    <row r="15" spans="1:10" ht="36">
      <c r="A15" s="39"/>
      <c r="B15" s="39"/>
      <c r="C15" s="39"/>
      <c r="D15" s="39"/>
      <c r="E15" s="38"/>
      <c r="F15" s="38"/>
      <c r="G15" s="8" t="s">
        <v>57</v>
      </c>
      <c r="H15" s="13">
        <v>2</v>
      </c>
      <c r="I15" s="33" t="s">
        <v>58</v>
      </c>
      <c r="J15" s="34" t="s">
        <v>59</v>
      </c>
    </row>
    <row r="16" spans="1:10" ht="33.75">
      <c r="A16" s="39"/>
      <c r="B16" s="39"/>
      <c r="C16" s="39"/>
      <c r="D16" s="39"/>
      <c r="E16" s="23" t="s">
        <v>60</v>
      </c>
      <c r="F16" s="23">
        <v>5</v>
      </c>
      <c r="G16" s="27" t="s">
        <v>61</v>
      </c>
      <c r="H16" s="24">
        <v>5</v>
      </c>
      <c r="I16" s="31" t="s">
        <v>62</v>
      </c>
      <c r="J16" s="32" t="s">
        <v>63</v>
      </c>
    </row>
    <row r="17" spans="1:10" ht="45">
      <c r="A17" s="39"/>
      <c r="B17" s="39"/>
      <c r="C17" s="39"/>
      <c r="D17" s="39"/>
      <c r="E17" s="39" t="s">
        <v>64</v>
      </c>
      <c r="F17" s="36">
        <v>6</v>
      </c>
      <c r="G17" s="27" t="s">
        <v>65</v>
      </c>
      <c r="H17" s="24">
        <v>3</v>
      </c>
      <c r="I17" s="31" t="s">
        <v>66</v>
      </c>
      <c r="J17" s="32" t="s">
        <v>67</v>
      </c>
    </row>
    <row r="18" spans="1:10" ht="41.1" customHeight="1">
      <c r="A18" s="39"/>
      <c r="B18" s="39"/>
      <c r="C18" s="39"/>
      <c r="D18" s="39"/>
      <c r="E18" s="39"/>
      <c r="F18" s="37"/>
      <c r="G18" s="24" t="s">
        <v>68</v>
      </c>
      <c r="H18" s="24">
        <v>3</v>
      </c>
      <c r="I18" s="31" t="s">
        <v>69</v>
      </c>
      <c r="J18" s="32" t="s">
        <v>70</v>
      </c>
    </row>
    <row r="19" spans="1:10" ht="78.75">
      <c r="A19" s="39" t="s">
        <v>71</v>
      </c>
      <c r="B19" s="39">
        <v>55</v>
      </c>
      <c r="C19" s="39" t="s">
        <v>72</v>
      </c>
      <c r="D19" s="39">
        <v>30</v>
      </c>
      <c r="E19" s="36" t="s">
        <v>73</v>
      </c>
      <c r="F19" s="36">
        <v>10</v>
      </c>
      <c r="G19" s="24" t="s">
        <v>74</v>
      </c>
      <c r="H19" s="24">
        <v>2</v>
      </c>
      <c r="I19" s="31" t="s">
        <v>75</v>
      </c>
      <c r="J19" s="34" t="s">
        <v>76</v>
      </c>
    </row>
    <row r="20" spans="1:10" ht="90">
      <c r="A20" s="39"/>
      <c r="B20" s="39"/>
      <c r="C20" s="39"/>
      <c r="D20" s="39"/>
      <c r="E20" s="38"/>
      <c r="F20" s="38"/>
      <c r="G20" s="24" t="s">
        <v>77</v>
      </c>
      <c r="H20" s="24">
        <v>4</v>
      </c>
      <c r="I20" s="31" t="s">
        <v>78</v>
      </c>
      <c r="J20" s="34" t="s">
        <v>79</v>
      </c>
    </row>
    <row r="21" spans="1:10" ht="78.75">
      <c r="A21" s="39"/>
      <c r="B21" s="39"/>
      <c r="C21" s="39"/>
      <c r="D21" s="39"/>
      <c r="E21" s="38"/>
      <c r="F21" s="38"/>
      <c r="G21" s="24" t="s">
        <v>80</v>
      </c>
      <c r="H21" s="24">
        <v>1</v>
      </c>
      <c r="I21" s="31" t="s">
        <v>81</v>
      </c>
      <c r="J21" s="34" t="s">
        <v>82</v>
      </c>
    </row>
    <row r="22" spans="1:10" ht="78.75">
      <c r="A22" s="39"/>
      <c r="B22" s="39"/>
      <c r="C22" s="39"/>
      <c r="D22" s="39"/>
      <c r="E22" s="38"/>
      <c r="F22" s="38"/>
      <c r="G22" s="24" t="s">
        <v>83</v>
      </c>
      <c r="H22" s="24">
        <v>1</v>
      </c>
      <c r="I22" s="31" t="s">
        <v>84</v>
      </c>
      <c r="J22" s="34" t="s">
        <v>85</v>
      </c>
    </row>
    <row r="23" spans="1:10" ht="67.5">
      <c r="A23" s="39"/>
      <c r="B23" s="39"/>
      <c r="C23" s="39"/>
      <c r="D23" s="39"/>
      <c r="E23" s="38"/>
      <c r="F23" s="38"/>
      <c r="G23" s="24" t="s">
        <v>86</v>
      </c>
      <c r="H23" s="24">
        <v>1</v>
      </c>
      <c r="I23" s="31" t="s">
        <v>87</v>
      </c>
      <c r="J23" s="34" t="s">
        <v>88</v>
      </c>
    </row>
    <row r="24" spans="1:10" ht="78.75">
      <c r="A24" s="39"/>
      <c r="B24" s="39"/>
      <c r="C24" s="39"/>
      <c r="D24" s="39"/>
      <c r="E24" s="38"/>
      <c r="F24" s="38"/>
      <c r="G24" s="24" t="s">
        <v>89</v>
      </c>
      <c r="H24" s="24">
        <v>1</v>
      </c>
      <c r="I24" s="31" t="s">
        <v>90</v>
      </c>
      <c r="J24" s="34" t="s">
        <v>91</v>
      </c>
    </row>
    <row r="25" spans="1:10" s="3" customFormat="1" ht="31.5">
      <c r="A25" s="39"/>
      <c r="B25" s="39"/>
      <c r="C25" s="39"/>
      <c r="D25" s="39"/>
      <c r="E25" s="36" t="s">
        <v>92</v>
      </c>
      <c r="F25" s="36">
        <v>10</v>
      </c>
      <c r="G25" s="13" t="s">
        <v>93</v>
      </c>
      <c r="H25" s="13">
        <v>5</v>
      </c>
      <c r="I25" s="35" t="s">
        <v>94</v>
      </c>
      <c r="J25" s="34" t="s">
        <v>95</v>
      </c>
    </row>
    <row r="26" spans="1:10" ht="45">
      <c r="A26" s="39"/>
      <c r="B26" s="39"/>
      <c r="C26" s="39"/>
      <c r="D26" s="39"/>
      <c r="E26" s="37"/>
      <c r="F26" s="37"/>
      <c r="G26" s="24" t="s">
        <v>96</v>
      </c>
      <c r="H26" s="24">
        <v>5</v>
      </c>
      <c r="I26" s="31" t="s">
        <v>97</v>
      </c>
      <c r="J26" s="32" t="s">
        <v>98</v>
      </c>
    </row>
    <row r="27" spans="1:10" ht="33.75">
      <c r="A27" s="39"/>
      <c r="B27" s="39"/>
      <c r="C27" s="39"/>
      <c r="D27" s="39"/>
      <c r="E27" s="23" t="s">
        <v>99</v>
      </c>
      <c r="F27" s="23">
        <v>5</v>
      </c>
      <c r="G27" s="24" t="s">
        <v>100</v>
      </c>
      <c r="H27" s="24">
        <v>5</v>
      </c>
      <c r="I27" s="31" t="s">
        <v>101</v>
      </c>
      <c r="J27" s="32" t="s">
        <v>102</v>
      </c>
    </row>
    <row r="28" spans="1:10" ht="22.5">
      <c r="A28" s="39"/>
      <c r="B28" s="39"/>
      <c r="C28" s="39"/>
      <c r="D28" s="39"/>
      <c r="E28" s="36" t="s">
        <v>103</v>
      </c>
      <c r="F28" s="36">
        <v>5</v>
      </c>
      <c r="G28" s="24" t="s">
        <v>104</v>
      </c>
      <c r="H28" s="24">
        <v>2</v>
      </c>
      <c r="I28" s="31" t="s">
        <v>105</v>
      </c>
      <c r="J28" s="32" t="s">
        <v>106</v>
      </c>
    </row>
    <row r="29" spans="1:10" ht="63">
      <c r="A29" s="39"/>
      <c r="B29" s="39"/>
      <c r="C29" s="39"/>
      <c r="D29" s="39"/>
      <c r="E29" s="37"/>
      <c r="F29" s="37"/>
      <c r="G29" s="24" t="s">
        <v>107</v>
      </c>
      <c r="H29" s="24">
        <v>3</v>
      </c>
      <c r="I29" s="31" t="s">
        <v>108</v>
      </c>
      <c r="J29" s="32" t="s">
        <v>109</v>
      </c>
    </row>
    <row r="30" spans="1:10" ht="63">
      <c r="A30" s="39"/>
      <c r="B30" s="39"/>
      <c r="C30" s="36" t="s">
        <v>110</v>
      </c>
      <c r="D30" s="36">
        <v>25</v>
      </c>
      <c r="E30" s="23" t="s">
        <v>111</v>
      </c>
      <c r="F30" s="23">
        <v>5</v>
      </c>
      <c r="G30" s="24" t="s">
        <v>112</v>
      </c>
      <c r="H30" s="24">
        <v>5</v>
      </c>
      <c r="I30" s="31" t="s">
        <v>113</v>
      </c>
      <c r="J30" s="32" t="s">
        <v>114</v>
      </c>
    </row>
    <row r="31" spans="1:10" ht="63">
      <c r="A31" s="39"/>
      <c r="B31" s="39"/>
      <c r="C31" s="38"/>
      <c r="D31" s="38"/>
      <c r="E31" s="23" t="s">
        <v>115</v>
      </c>
      <c r="F31" s="23">
        <v>10</v>
      </c>
      <c r="G31" s="24" t="s">
        <v>116</v>
      </c>
      <c r="H31" s="24">
        <v>10</v>
      </c>
      <c r="I31" s="31" t="s">
        <v>117</v>
      </c>
      <c r="J31" s="32" t="s">
        <v>118</v>
      </c>
    </row>
    <row r="32" spans="1:10" ht="63">
      <c r="A32" s="39"/>
      <c r="B32" s="39"/>
      <c r="C32" s="38"/>
      <c r="D32" s="38"/>
      <c r="E32" s="23" t="s">
        <v>119</v>
      </c>
      <c r="F32" s="23">
        <v>5</v>
      </c>
      <c r="G32" s="24" t="s">
        <v>120</v>
      </c>
      <c r="H32" s="24">
        <f>F32</f>
        <v>5</v>
      </c>
      <c r="I32" s="31" t="s">
        <v>121</v>
      </c>
      <c r="J32" s="32" t="s">
        <v>122</v>
      </c>
    </row>
    <row r="33" spans="1:10" ht="63">
      <c r="A33" s="39"/>
      <c r="B33" s="39"/>
      <c r="C33" s="38"/>
      <c r="D33" s="38"/>
      <c r="E33" s="23" t="s">
        <v>123</v>
      </c>
      <c r="F33" s="23">
        <v>5</v>
      </c>
      <c r="G33" s="24" t="s">
        <v>124</v>
      </c>
      <c r="H33" s="24">
        <f>F33</f>
        <v>5</v>
      </c>
      <c r="I33" s="31" t="s">
        <v>125</v>
      </c>
      <c r="J33" s="32" t="s">
        <v>126</v>
      </c>
    </row>
    <row r="34" spans="1:10">
      <c r="A34" s="28" t="s">
        <v>127</v>
      </c>
      <c r="B34" s="28"/>
      <c r="C34" s="28"/>
      <c r="D34" s="23">
        <f>SUM(D3:D33)</f>
        <v>100</v>
      </c>
      <c r="E34" s="28"/>
      <c r="F34" s="23">
        <f>SUM(F3:F33)</f>
        <v>100</v>
      </c>
      <c r="G34" s="29"/>
      <c r="H34" s="24">
        <f>SUM(H3:H33)</f>
        <v>100</v>
      </c>
      <c r="I34" s="29"/>
      <c r="J34" s="28"/>
    </row>
    <row r="35" spans="1:10" ht="18.75">
      <c r="A35" s="30"/>
    </row>
    <row r="36" spans="1:10">
      <c r="H36" s="20" t="s">
        <v>128</v>
      </c>
    </row>
  </sheetData>
  <mergeCells count="37">
    <mergeCell ref="A1:J1"/>
    <mergeCell ref="A3:A7"/>
    <mergeCell ref="A8:A18"/>
    <mergeCell ref="A19:A33"/>
    <mergeCell ref="B3:B7"/>
    <mergeCell ref="B8:B18"/>
    <mergeCell ref="B19:B33"/>
    <mergeCell ref="C3:C5"/>
    <mergeCell ref="C6:C7"/>
    <mergeCell ref="C8:C13"/>
    <mergeCell ref="C14:C18"/>
    <mergeCell ref="C19:C29"/>
    <mergeCell ref="C30:C33"/>
    <mergeCell ref="D3:D5"/>
    <mergeCell ref="D6:D7"/>
    <mergeCell ref="D8:D13"/>
    <mergeCell ref="D14:D18"/>
    <mergeCell ref="D19:D29"/>
    <mergeCell ref="D30:D33"/>
    <mergeCell ref="E3:E5"/>
    <mergeCell ref="E8:E9"/>
    <mergeCell ref="E10:E11"/>
    <mergeCell ref="E12:E13"/>
    <mergeCell ref="E14:E15"/>
    <mergeCell ref="E17:E18"/>
    <mergeCell ref="E19:E24"/>
    <mergeCell ref="E25:E26"/>
    <mergeCell ref="E28:E29"/>
    <mergeCell ref="F17:F18"/>
    <mergeCell ref="F19:F24"/>
    <mergeCell ref="F25:F26"/>
    <mergeCell ref="F28:F29"/>
    <mergeCell ref="F3:F5"/>
    <mergeCell ref="F8:F9"/>
    <mergeCell ref="F10:F11"/>
    <mergeCell ref="F12:F13"/>
    <mergeCell ref="F14:F15"/>
  </mergeCells>
  <phoneticPr fontId="7" type="noConversion"/>
  <pageMargins left="0.7" right="0.7" top="0.75" bottom="0.75" header="0.3" footer="0.3"/>
  <pageSetup paperSize="9" scale="6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abSelected="1" view="pageBreakPreview" topLeftCell="A2" zoomScaleNormal="100" workbookViewId="0">
      <pane xSplit="6" ySplit="2" topLeftCell="G4" activePane="bottomRight" state="frozen"/>
      <selection activeCell="A2" sqref="A2"/>
      <selection pane="topRight" activeCell="G2" sqref="G2"/>
      <selection pane="bottomLeft" activeCell="A4" sqref="A4"/>
      <selection pane="bottomRight" activeCell="H4" sqref="H4:H5"/>
    </sheetView>
  </sheetViews>
  <sheetFormatPr defaultColWidth="8.875" defaultRowHeight="13.5"/>
  <cols>
    <col min="1" max="1" width="5" style="3" customWidth="1"/>
    <col min="2" max="2" width="5.25" style="3" customWidth="1"/>
    <col min="3" max="3" width="5" style="3" customWidth="1"/>
    <col min="4" max="4" width="5.25" style="3" customWidth="1"/>
    <col min="5" max="5" width="6.75" style="4" customWidth="1"/>
    <col min="6" max="6" width="5.25" style="5" customWidth="1"/>
    <col min="7" max="7" width="39.625" style="6" customWidth="1"/>
    <col min="8" max="8" width="34.125" style="3" customWidth="1"/>
    <col min="9" max="9" width="8.875" style="3"/>
    <col min="10" max="10" width="17.75" style="3" customWidth="1"/>
    <col min="11" max="16384" width="8.875" style="3"/>
  </cols>
  <sheetData>
    <row r="1" spans="1:10">
      <c r="A1" s="3" t="s">
        <v>129</v>
      </c>
    </row>
    <row r="2" spans="1:10" s="1" customFormat="1" ht="50.25" customHeight="1">
      <c r="A2" s="52" t="s">
        <v>130</v>
      </c>
      <c r="B2" s="52"/>
      <c r="C2" s="52"/>
      <c r="D2" s="52"/>
      <c r="E2" s="52"/>
      <c r="F2" s="52"/>
      <c r="G2" s="52"/>
      <c r="H2" s="52"/>
      <c r="I2" s="52"/>
      <c r="J2" s="52"/>
    </row>
    <row r="3" spans="1:10" s="2" customFormat="1" ht="19.899999999999999" customHeight="1">
      <c r="A3" s="7" t="s">
        <v>1</v>
      </c>
      <c r="B3" s="7" t="s">
        <v>2</v>
      </c>
      <c r="C3" s="7" t="s">
        <v>3</v>
      </c>
      <c r="D3" s="7" t="s">
        <v>2</v>
      </c>
      <c r="E3" s="7" t="s">
        <v>4</v>
      </c>
      <c r="F3" s="7" t="s">
        <v>2</v>
      </c>
      <c r="G3" s="7" t="s">
        <v>6</v>
      </c>
      <c r="H3" s="7" t="s">
        <v>7</v>
      </c>
      <c r="I3" s="7" t="s">
        <v>131</v>
      </c>
      <c r="J3" s="7" t="s">
        <v>132</v>
      </c>
    </row>
    <row r="4" spans="1:10" s="2" customFormat="1">
      <c r="A4" s="48" t="s">
        <v>8</v>
      </c>
      <c r="B4" s="48">
        <v>10</v>
      </c>
      <c r="C4" s="48" t="s">
        <v>133</v>
      </c>
      <c r="D4" s="48">
        <v>3</v>
      </c>
      <c r="E4" s="48" t="s">
        <v>134</v>
      </c>
      <c r="F4" s="48">
        <v>2</v>
      </c>
      <c r="G4" s="47" t="s">
        <v>135</v>
      </c>
      <c r="H4" s="44" t="s">
        <v>136</v>
      </c>
      <c r="I4" s="41">
        <v>2</v>
      </c>
      <c r="J4" s="44"/>
    </row>
    <row r="5" spans="1:10" s="2" customFormat="1" ht="104.1" customHeight="1">
      <c r="A5" s="51"/>
      <c r="B5" s="51"/>
      <c r="C5" s="51"/>
      <c r="D5" s="51"/>
      <c r="E5" s="49"/>
      <c r="F5" s="51"/>
      <c r="G5" s="45"/>
      <c r="H5" s="45"/>
      <c r="I5" s="42"/>
      <c r="J5" s="45"/>
    </row>
    <row r="6" spans="1:10" s="2" customFormat="1" ht="74.25" customHeight="1">
      <c r="A6" s="51"/>
      <c r="B6" s="51"/>
      <c r="C6" s="49"/>
      <c r="D6" s="49"/>
      <c r="E6" s="8" t="s">
        <v>137</v>
      </c>
      <c r="F6" s="8">
        <v>1</v>
      </c>
      <c r="G6" s="10" t="s">
        <v>138</v>
      </c>
      <c r="H6" s="11" t="s">
        <v>139</v>
      </c>
      <c r="I6" s="12">
        <v>1</v>
      </c>
      <c r="J6" s="11"/>
    </row>
    <row r="7" spans="1:10" s="2" customFormat="1" ht="69.75" customHeight="1">
      <c r="A7" s="51"/>
      <c r="B7" s="51"/>
      <c r="C7" s="48" t="s">
        <v>9</v>
      </c>
      <c r="D7" s="48">
        <v>3</v>
      </c>
      <c r="E7" s="8" t="s">
        <v>140</v>
      </c>
      <c r="F7" s="8">
        <v>1</v>
      </c>
      <c r="G7" s="10" t="s">
        <v>141</v>
      </c>
      <c r="H7" s="11" t="s">
        <v>142</v>
      </c>
      <c r="I7" s="12">
        <v>1</v>
      </c>
      <c r="J7" s="41" t="s">
        <v>200</v>
      </c>
    </row>
    <row r="8" spans="1:10" ht="74.25" customHeight="1">
      <c r="A8" s="51"/>
      <c r="B8" s="51"/>
      <c r="C8" s="51"/>
      <c r="D8" s="51"/>
      <c r="E8" s="12" t="s">
        <v>143</v>
      </c>
      <c r="F8" s="12">
        <v>2</v>
      </c>
      <c r="G8" s="10" t="s">
        <v>144</v>
      </c>
      <c r="H8" s="11" t="s">
        <v>145</v>
      </c>
      <c r="I8" s="12">
        <v>1</v>
      </c>
      <c r="J8" s="42"/>
    </row>
    <row r="9" spans="1:10" ht="48" customHeight="1">
      <c r="A9" s="51"/>
      <c r="B9" s="51"/>
      <c r="C9" s="48" t="s">
        <v>146</v>
      </c>
      <c r="D9" s="48">
        <v>4</v>
      </c>
      <c r="E9" s="48" t="s">
        <v>147</v>
      </c>
      <c r="F9" s="13">
        <v>1</v>
      </c>
      <c r="G9" s="10" t="s">
        <v>148</v>
      </c>
      <c r="H9" s="11" t="s">
        <v>149</v>
      </c>
      <c r="I9" s="12">
        <v>1</v>
      </c>
      <c r="J9" s="11"/>
    </row>
    <row r="10" spans="1:10" ht="39" customHeight="1">
      <c r="A10" s="51"/>
      <c r="B10" s="51"/>
      <c r="C10" s="51"/>
      <c r="D10" s="51"/>
      <c r="E10" s="49"/>
      <c r="F10" s="13">
        <v>1</v>
      </c>
      <c r="G10" s="11" t="s">
        <v>150</v>
      </c>
      <c r="H10" s="11" t="s">
        <v>151</v>
      </c>
      <c r="I10" s="12">
        <v>1</v>
      </c>
      <c r="J10" s="11"/>
    </row>
    <row r="11" spans="1:10" ht="42.75" customHeight="1">
      <c r="A11" s="51"/>
      <c r="B11" s="51"/>
      <c r="C11" s="51"/>
      <c r="D11" s="51"/>
      <c r="E11" s="48" t="s">
        <v>152</v>
      </c>
      <c r="F11" s="13">
        <v>1</v>
      </c>
      <c r="G11" s="11" t="s">
        <v>153</v>
      </c>
      <c r="H11" s="11" t="s">
        <v>154</v>
      </c>
      <c r="I11" s="12">
        <v>1</v>
      </c>
      <c r="J11" s="11"/>
    </row>
    <row r="12" spans="1:10" ht="36.75" customHeight="1">
      <c r="A12" s="49"/>
      <c r="B12" s="49"/>
      <c r="C12" s="51"/>
      <c r="D12" s="51"/>
      <c r="E12" s="49"/>
      <c r="F12" s="13">
        <v>1</v>
      </c>
      <c r="G12" s="11" t="s">
        <v>155</v>
      </c>
      <c r="H12" s="11" t="s">
        <v>156</v>
      </c>
      <c r="I12" s="12">
        <v>1</v>
      </c>
      <c r="J12" s="11"/>
    </row>
    <row r="13" spans="1:10" ht="45" customHeight="1">
      <c r="A13" s="50" t="s">
        <v>29</v>
      </c>
      <c r="B13" s="50">
        <v>20</v>
      </c>
      <c r="C13" s="50" t="s">
        <v>157</v>
      </c>
      <c r="D13" s="50">
        <v>10</v>
      </c>
      <c r="E13" s="14" t="s">
        <v>158</v>
      </c>
      <c r="F13" s="14">
        <v>2</v>
      </c>
      <c r="G13" s="11" t="s">
        <v>159</v>
      </c>
      <c r="H13" s="11" t="s">
        <v>160</v>
      </c>
      <c r="I13" s="12">
        <v>1.8</v>
      </c>
      <c r="J13" s="11" t="s">
        <v>201</v>
      </c>
    </row>
    <row r="14" spans="1:10" ht="58.5" customHeight="1">
      <c r="A14" s="50"/>
      <c r="B14" s="50"/>
      <c r="C14" s="50"/>
      <c r="D14" s="50"/>
      <c r="E14" s="48" t="s">
        <v>161</v>
      </c>
      <c r="F14" s="13">
        <v>2</v>
      </c>
      <c r="G14" s="11" t="s">
        <v>162</v>
      </c>
      <c r="H14" s="11" t="s">
        <v>163</v>
      </c>
      <c r="I14" s="12">
        <v>2</v>
      </c>
      <c r="J14" s="11"/>
    </row>
    <row r="15" spans="1:10" ht="63">
      <c r="A15" s="50"/>
      <c r="B15" s="50"/>
      <c r="C15" s="50"/>
      <c r="D15" s="50"/>
      <c r="E15" s="49"/>
      <c r="F15" s="13">
        <v>2</v>
      </c>
      <c r="G15" s="11" t="s">
        <v>164</v>
      </c>
      <c r="H15" s="11" t="s">
        <v>165</v>
      </c>
      <c r="I15" s="12">
        <v>2</v>
      </c>
      <c r="J15" s="11"/>
    </row>
    <row r="16" spans="1:10" ht="60" customHeight="1">
      <c r="A16" s="50"/>
      <c r="B16" s="50"/>
      <c r="C16" s="50"/>
      <c r="D16" s="50"/>
      <c r="E16" s="48" t="s">
        <v>166</v>
      </c>
      <c r="F16" s="13">
        <v>2</v>
      </c>
      <c r="G16" s="11" t="s">
        <v>167</v>
      </c>
      <c r="H16" s="11" t="s">
        <v>168</v>
      </c>
      <c r="I16" s="12">
        <v>2</v>
      </c>
      <c r="J16" s="11"/>
    </row>
    <row r="17" spans="1:10" ht="65.25" customHeight="1">
      <c r="A17" s="50"/>
      <c r="B17" s="50"/>
      <c r="C17" s="50"/>
      <c r="D17" s="50"/>
      <c r="E17" s="49"/>
      <c r="F17" s="13">
        <v>2</v>
      </c>
      <c r="G17" s="11" t="s">
        <v>169</v>
      </c>
      <c r="H17" s="11" t="s">
        <v>170</v>
      </c>
      <c r="I17" s="12">
        <v>2</v>
      </c>
      <c r="J17" s="11"/>
    </row>
    <row r="18" spans="1:10" ht="42">
      <c r="A18" s="50"/>
      <c r="B18" s="50"/>
      <c r="C18" s="48" t="s">
        <v>171</v>
      </c>
      <c r="D18" s="50">
        <v>10</v>
      </c>
      <c r="E18" s="48" t="s">
        <v>172</v>
      </c>
      <c r="F18" s="13">
        <v>2</v>
      </c>
      <c r="G18" s="11" t="s">
        <v>173</v>
      </c>
      <c r="H18" s="11" t="s">
        <v>174</v>
      </c>
      <c r="I18" s="12">
        <v>2</v>
      </c>
      <c r="J18" s="11"/>
    </row>
    <row r="19" spans="1:10" ht="56.25" customHeight="1">
      <c r="A19" s="50"/>
      <c r="B19" s="50"/>
      <c r="C19" s="51"/>
      <c r="D19" s="50"/>
      <c r="E19" s="49"/>
      <c r="F19" s="13">
        <v>2</v>
      </c>
      <c r="G19" s="11" t="s">
        <v>175</v>
      </c>
      <c r="H19" s="11" t="s">
        <v>176</v>
      </c>
      <c r="I19" s="12">
        <v>2</v>
      </c>
      <c r="J19" s="11"/>
    </row>
    <row r="20" spans="1:10" ht="47.25" customHeight="1">
      <c r="A20" s="50"/>
      <c r="B20" s="50"/>
      <c r="C20" s="51"/>
      <c r="D20" s="50"/>
      <c r="E20" s="50" t="s">
        <v>177</v>
      </c>
      <c r="F20" s="13">
        <v>3</v>
      </c>
      <c r="G20" s="11" t="s">
        <v>178</v>
      </c>
      <c r="H20" s="11" t="s">
        <v>179</v>
      </c>
      <c r="I20" s="12">
        <v>3</v>
      </c>
      <c r="J20" s="11"/>
    </row>
    <row r="21" spans="1:10" ht="34.9" customHeight="1">
      <c r="A21" s="50"/>
      <c r="B21" s="50"/>
      <c r="C21" s="49"/>
      <c r="D21" s="50"/>
      <c r="E21" s="50"/>
      <c r="F21" s="13">
        <v>3</v>
      </c>
      <c r="G21" s="11" t="s">
        <v>197</v>
      </c>
      <c r="H21" s="11" t="s">
        <v>180</v>
      </c>
      <c r="I21" s="12">
        <v>3</v>
      </c>
      <c r="J21" s="11"/>
    </row>
    <row r="22" spans="1:10">
      <c r="A22" s="48" t="s">
        <v>72</v>
      </c>
      <c r="B22" s="48">
        <v>40</v>
      </c>
      <c r="C22" s="48" t="s">
        <v>73</v>
      </c>
      <c r="D22" s="50">
        <v>40</v>
      </c>
      <c r="E22" s="48" t="s">
        <v>181</v>
      </c>
      <c r="F22" s="48">
        <v>15</v>
      </c>
      <c r="G22" s="47" t="s">
        <v>182</v>
      </c>
      <c r="H22" s="44" t="s">
        <v>183</v>
      </c>
      <c r="I22" s="41">
        <v>15</v>
      </c>
      <c r="J22" s="44"/>
    </row>
    <row r="23" spans="1:10">
      <c r="A23" s="51"/>
      <c r="B23" s="51"/>
      <c r="C23" s="51"/>
      <c r="D23" s="50"/>
      <c r="E23" s="51"/>
      <c r="F23" s="51"/>
      <c r="G23" s="46"/>
      <c r="H23" s="46"/>
      <c r="I23" s="43"/>
      <c r="J23" s="46"/>
    </row>
    <row r="24" spans="1:10" ht="71.25" customHeight="1">
      <c r="A24" s="51"/>
      <c r="B24" s="51"/>
      <c r="C24" s="49"/>
      <c r="D24" s="50"/>
      <c r="E24" s="49"/>
      <c r="F24" s="49"/>
      <c r="G24" s="45"/>
      <c r="H24" s="45"/>
      <c r="I24" s="42"/>
      <c r="J24" s="45"/>
    </row>
    <row r="25" spans="1:10" ht="87.75" customHeight="1">
      <c r="A25" s="51"/>
      <c r="B25" s="51"/>
      <c r="C25" s="8" t="s">
        <v>92</v>
      </c>
      <c r="D25" s="50"/>
      <c r="E25" s="8" t="s">
        <v>184</v>
      </c>
      <c r="F25" s="8">
        <v>10</v>
      </c>
      <c r="G25" s="10" t="s">
        <v>185</v>
      </c>
      <c r="H25" s="11" t="s">
        <v>186</v>
      </c>
      <c r="I25" s="12">
        <v>9</v>
      </c>
      <c r="J25" s="11"/>
    </row>
    <row r="26" spans="1:10">
      <c r="A26" s="51"/>
      <c r="B26" s="51"/>
      <c r="C26" s="48" t="s">
        <v>99</v>
      </c>
      <c r="D26" s="50"/>
      <c r="E26" s="48" t="s">
        <v>187</v>
      </c>
      <c r="F26" s="48">
        <v>10</v>
      </c>
      <c r="G26" s="47" t="s">
        <v>188</v>
      </c>
      <c r="H26" s="44" t="s">
        <v>189</v>
      </c>
      <c r="I26" s="41">
        <v>10</v>
      </c>
      <c r="J26" s="44"/>
    </row>
    <row r="27" spans="1:10" ht="56.1" customHeight="1">
      <c r="A27" s="51"/>
      <c r="B27" s="51"/>
      <c r="C27" s="49"/>
      <c r="D27" s="50"/>
      <c r="E27" s="49"/>
      <c r="F27" s="49"/>
      <c r="G27" s="45"/>
      <c r="H27" s="45"/>
      <c r="I27" s="42"/>
      <c r="J27" s="45"/>
    </row>
    <row r="28" spans="1:10" ht="95.1" customHeight="1">
      <c r="A28" s="49"/>
      <c r="B28" s="49"/>
      <c r="C28" s="13" t="s">
        <v>103</v>
      </c>
      <c r="D28" s="50"/>
      <c r="E28" s="13" t="s">
        <v>190</v>
      </c>
      <c r="F28" s="8">
        <v>5</v>
      </c>
      <c r="G28" s="10" t="s">
        <v>191</v>
      </c>
      <c r="H28" s="11" t="s">
        <v>192</v>
      </c>
      <c r="I28" s="12">
        <v>5</v>
      </c>
      <c r="J28" s="11"/>
    </row>
    <row r="29" spans="1:10" ht="38.25" customHeight="1">
      <c r="A29" s="48" t="s">
        <v>193</v>
      </c>
      <c r="B29" s="51">
        <v>30</v>
      </c>
      <c r="C29" s="51" t="s">
        <v>193</v>
      </c>
      <c r="D29" s="51">
        <v>30</v>
      </c>
      <c r="E29" s="9" t="s">
        <v>115</v>
      </c>
      <c r="F29" s="13">
        <v>20</v>
      </c>
      <c r="G29" s="10" t="s">
        <v>198</v>
      </c>
      <c r="H29" s="11" t="s">
        <v>194</v>
      </c>
      <c r="I29" s="12">
        <v>17</v>
      </c>
      <c r="J29" s="11" t="s">
        <v>199</v>
      </c>
    </row>
    <row r="30" spans="1:10" ht="71.099999999999994" customHeight="1">
      <c r="A30" s="49"/>
      <c r="B30" s="49"/>
      <c r="C30" s="51"/>
      <c r="D30" s="51"/>
      <c r="E30" s="13" t="s">
        <v>123</v>
      </c>
      <c r="F30" s="13">
        <v>10</v>
      </c>
      <c r="G30" s="10" t="s">
        <v>195</v>
      </c>
      <c r="H30" s="11" t="s">
        <v>196</v>
      </c>
      <c r="I30" s="12">
        <v>7</v>
      </c>
      <c r="J30" s="11" t="s">
        <v>202</v>
      </c>
    </row>
    <row r="31" spans="1:10" ht="19.899999999999999" customHeight="1">
      <c r="A31" s="15" t="s">
        <v>127</v>
      </c>
      <c r="B31" s="16">
        <f>SUM(B4:B30)</f>
        <v>100</v>
      </c>
      <c r="C31" s="15"/>
      <c r="D31" s="13">
        <f t="shared" ref="D31:I31" si="0">SUM(D4:D30)</f>
        <v>100</v>
      </c>
      <c r="E31" s="15"/>
      <c r="F31" s="13">
        <f t="shared" si="0"/>
        <v>100</v>
      </c>
      <c r="G31" s="15"/>
      <c r="H31" s="15"/>
      <c r="I31" s="13">
        <f t="shared" si="0"/>
        <v>91.8</v>
      </c>
      <c r="J31" s="15"/>
    </row>
    <row r="32" spans="1:10" ht="19.899999999999999" customHeight="1">
      <c r="A32" s="17"/>
    </row>
    <row r="33" ht="19.899999999999999" customHeight="1"/>
    <row r="34" ht="19.899999999999999" customHeight="1"/>
    <row r="35" ht="19.899999999999999" customHeight="1"/>
    <row r="36" ht="19.899999999999999" customHeight="1"/>
    <row r="37" ht="19.899999999999999" customHeight="1"/>
    <row r="38" ht="19.899999999999999" customHeight="1"/>
    <row r="39" ht="19.899999999999999" customHeight="1"/>
    <row r="40" ht="19.899999999999999" customHeight="1"/>
    <row r="41" ht="19.899999999999999" customHeight="1"/>
    <row r="42" ht="19.899999999999999" customHeight="1"/>
    <row r="43" ht="19.899999999999999" customHeight="1"/>
    <row r="44" ht="19.899999999999999" customHeight="1"/>
    <row r="45" ht="19.899999999999999" customHeight="1"/>
    <row r="46" ht="19.899999999999999" customHeight="1"/>
    <row r="47" ht="19.899999999999999" customHeight="1"/>
    <row r="48" ht="19.899999999999999" customHeight="1"/>
    <row r="49" ht="19.899999999999999" customHeight="1"/>
    <row r="50" ht="19.899999999999999" customHeight="1"/>
    <row r="51" ht="19.899999999999999" customHeight="1"/>
    <row r="52" ht="19.899999999999999" customHeight="1"/>
    <row r="53" ht="19.899999999999999" customHeight="1"/>
    <row r="54" ht="19.899999999999999" customHeight="1"/>
    <row r="55" ht="19.899999999999999" customHeight="1"/>
    <row r="56" ht="19.899999999999999" customHeight="1"/>
    <row r="57" ht="19.899999999999999" customHeight="1"/>
    <row r="58" ht="19.899999999999999" customHeight="1"/>
    <row r="59" ht="19.899999999999999" customHeight="1"/>
    <row r="60" ht="19.899999999999999" customHeight="1"/>
    <row r="61" ht="19.899999999999999" customHeight="1"/>
    <row r="62" ht="19.899999999999999" customHeight="1"/>
    <row r="63" ht="19.899999999999999" customHeight="1"/>
    <row r="64" ht="19.899999999999999" customHeight="1"/>
    <row r="65" ht="19.899999999999999" customHeight="1"/>
    <row r="66" ht="19.899999999999999" customHeight="1"/>
    <row r="67" ht="19.899999999999999" customHeight="1"/>
    <row r="68" ht="19.899999999999999" customHeight="1"/>
    <row r="69" ht="19.899999999999999" customHeight="1"/>
    <row r="70" ht="19.899999999999999" customHeight="1"/>
    <row r="71" ht="19.899999999999999" customHeight="1"/>
    <row r="72" ht="19.899999999999999" customHeight="1"/>
    <row r="73" ht="19.899999999999999" customHeight="1"/>
    <row r="74" ht="19.899999999999999" customHeight="1"/>
    <row r="75" ht="19.899999999999999" customHeight="1"/>
    <row r="76" ht="19.899999999999999" customHeight="1"/>
    <row r="77" ht="19.899999999999999" customHeight="1"/>
  </sheetData>
  <mergeCells count="49">
    <mergeCell ref="A2:J2"/>
    <mergeCell ref="A4:A12"/>
    <mergeCell ref="A13:A21"/>
    <mergeCell ref="A22:A28"/>
    <mergeCell ref="A29:A30"/>
    <mergeCell ref="B4:B12"/>
    <mergeCell ref="B13:B21"/>
    <mergeCell ref="B22:B28"/>
    <mergeCell ref="B29:B30"/>
    <mergeCell ref="C4:C6"/>
    <mergeCell ref="C7:C8"/>
    <mergeCell ref="C9:C12"/>
    <mergeCell ref="C13:C17"/>
    <mergeCell ref="C18:C21"/>
    <mergeCell ref="C22:C24"/>
    <mergeCell ref="C26:C27"/>
    <mergeCell ref="C29:C30"/>
    <mergeCell ref="D4:D6"/>
    <mergeCell ref="D7:D8"/>
    <mergeCell ref="D9:D12"/>
    <mergeCell ref="D13:D17"/>
    <mergeCell ref="D18:D21"/>
    <mergeCell ref="D22:D28"/>
    <mergeCell ref="D29:D30"/>
    <mergeCell ref="E18:E19"/>
    <mergeCell ref="E20:E21"/>
    <mergeCell ref="E22:E24"/>
    <mergeCell ref="E26:E27"/>
    <mergeCell ref="F4:F5"/>
    <mergeCell ref="F22:F24"/>
    <mergeCell ref="F26:F27"/>
    <mergeCell ref="E4:E5"/>
    <mergeCell ref="E9:E10"/>
    <mergeCell ref="E11:E12"/>
    <mergeCell ref="E14:E15"/>
    <mergeCell ref="E16:E17"/>
    <mergeCell ref="G4:G5"/>
    <mergeCell ref="G22:G24"/>
    <mergeCell ref="G26:G27"/>
    <mergeCell ref="H4:H5"/>
    <mergeCell ref="H22:H24"/>
    <mergeCell ref="H26:H27"/>
    <mergeCell ref="I4:I5"/>
    <mergeCell ref="I22:I24"/>
    <mergeCell ref="I26:I27"/>
    <mergeCell ref="J4:J5"/>
    <mergeCell ref="J7:J8"/>
    <mergeCell ref="J22:J24"/>
    <mergeCell ref="J26:J27"/>
  </mergeCells>
  <phoneticPr fontId="7" type="noConversion"/>
  <printOptions horizontalCentered="1"/>
  <pageMargins left="0.511811023622047" right="0.511811023622047" top="0.66929133858267698" bottom="0"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Sheet1</vt:lpstr>
      <vt:lpstr>信息化运维服务项目</vt:lpstr>
      <vt:lpstr>信息化运维服务项目!Print_Area</vt:lpstr>
      <vt:lpstr>信息化运维服务项目!Print_Titles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nakelulu</dc:creator>
  <cp:lastModifiedBy>lzy</cp:lastModifiedBy>
  <cp:lastPrinted>2022-06-06T06:02:38Z</cp:lastPrinted>
  <dcterms:created xsi:type="dcterms:W3CDTF">2018-05-03T06:02:00Z</dcterms:created>
  <dcterms:modified xsi:type="dcterms:W3CDTF">2022-06-06T06:02:40Z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4D57BE0C703D4165AEE918ED79C858B6</vt:lpwstr>
  </property>
  <property fmtid="{D5CDD505-2E9C-101B-9397-08002B2CF9AE}" pid="3" name="KSOProductBuildVer">
    <vt:lpwstr>2052-11.1.0.10495</vt:lpwstr>
  </property>
  <property fmtid="{D5CDD505-2E9C-101B-9397-08002B2CF9AE}" pid="4" name="KSOReadingLayout">
    <vt:bool>true</vt:bool>
  </property>
</Properties>
</file>