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中心工作2022\2021年决算\决算公开\决算公开\上报\180北京市社会福利事务管理中心2021年度部门决算公开\180北京市社会福利事务管理中心绩效评价情况\180北京市社会福利事务管理中心项目支出绩效自评表\"/>
    </mc:Choice>
  </mc:AlternateContent>
  <bookViews>
    <workbookView xWindow="-105" yWindow="-105" windowWidth="19425" windowHeight="10425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9" i="1" l="1"/>
  <c r="L8" i="1"/>
</calcChain>
</file>

<file path=xl/sharedStrings.xml><?xml version="1.0" encoding="utf-8"?>
<sst xmlns="http://schemas.openxmlformats.org/spreadsheetml/2006/main" count="119" uniqueCount="101">
  <si>
    <t>项目支出绩效自评表</t>
  </si>
  <si>
    <t>（  2021 年度）</t>
  </si>
  <si>
    <t xml:space="preserve"> </t>
  </si>
  <si>
    <t>项目名称</t>
  </si>
  <si>
    <t>机构运行保障经费</t>
  </si>
  <si>
    <t>主管部门</t>
  </si>
  <si>
    <t>北京市社会福利事务管理中心</t>
  </si>
  <si>
    <t>实施单位</t>
  </si>
  <si>
    <t>北京市第二儿童福利院</t>
  </si>
  <si>
    <t>项目负责人</t>
  </si>
  <si>
    <t>胡春雷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</si>
  <si>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</si>
  <si>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</si>
  <si>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</si>
  <si>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</si>
  <si>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</si>
  <si>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</si>
  <si>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</si>
  <si>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</si>
  <si>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</si>
  <si>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</si>
  <si>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</si>
  <si>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>—</t>
  </si>
  <si>
    <t xml:space="preserve">  其他资金</t>
  </si>
  <si>
    <t>年度总体目标</t>
  </si>
  <si>
    <t>预期目标</t>
  </si>
  <si>
    <t>实际完成情况</t>
  </si>
  <si>
    <t>为院内困境儿童、特困人员及院区提供安全保障，使院内的安全管理达到规范管理，提供困境儿童、特困人员洗衣外包服务及节日活动经费，保障全院各部门卫生防疫、日常清洁用品正常供应，按规定进行垃圾分类清理，维持我院良好的环境秩序。完成2021年拟安置孤儿的精神鉴定、评估及安置离院工作。为院内困境儿童、特困人员及职工提供膳食保障，为员工开展各项培训学习、心理健康疏导等，提升员工专业岗位技能及综合能力，缓解员工精神压力。满足员工及困境儿童、特困人员上网需求，确保信息化各项系统正常运行，使困境儿童、特困人员生活有保障，使工作正常运转。为院内各项工作规范标准提供支撑，持续提升全院管理运行水平。</t>
  </si>
  <si>
    <t>为我院困境儿童及特困人员提供了安全保障，保障全院各部门卫生防疫、日常清洁用品正常供应，完成了困境儿童及特困人员洗衣外包工作，降低院内感染率。为院内困境儿童、特困人员及职工提供膳食保障，完成了符合条件孤儿的安置工作，及时为困境儿童及特困人员提供节日活动的相关经费保障。满足员工及困境儿童及特困人员上网需求，确保信息化各项系统正常运行，使困境儿童及特困人员生活有保障，使工作正常运转。达到了增强干部职工标准化工作意识及工作能力，持续巩固标准化建设成果，有效提升服务和管理水平可持续发展的绩效目标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</si>
  <si>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</si>
  <si>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</si>
  <si>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</si>
  <si>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</si>
  <si>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</si>
  <si>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</si>
  <si>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</si>
  <si>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</si>
  <si>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</si>
  <si>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完成卫生防疫项目下：专业洗衣外包服务；日常防疫防护用品、药剂等物资采购；护理服装采购及垃圾清运服务</t>
  </si>
  <si>
    <t>4项</t>
  </si>
  <si>
    <t>外包安保人员</t>
  </si>
  <si>
    <t>48人</t>
  </si>
  <si>
    <t>信息化及驻场运维项目驻场运维人员</t>
  </si>
  <si>
    <t>2人</t>
  </si>
  <si>
    <t>为保障全院休养人员及工作人员饮食供应需聘请食堂外包工作人员</t>
  </si>
  <si>
    <t>57人</t>
  </si>
  <si>
    <t>互联网接入兆数</t>
  </si>
  <si>
    <t>100MB</t>
  </si>
  <si>
    <t>质量指标</t>
  </si>
  <si>
    <t>洗衣服务外包：分开洗涤、消毒，在洗涤、消毒、鱼塘、折叠机运送过程中保证义务的数量准去、干净、干燥、无破损、无污渍、无染色、无异味，每日按时分区运送至各指定区域。</t>
  </si>
  <si>
    <t>按照合同约定执行同时符合WS/T508-2016《医院医用织物洗涤消毒技术规范》及DB11/662-2009《医院布草洗涤卫生规范》要求</t>
  </si>
  <si>
    <t>基本达到预期目标，每日按时执行洗涤消毒运送流程，同时保障疫情防控期间48小时核酸检测及全程穿着防护服接触</t>
  </si>
  <si>
    <t>防疫防护用品采购按照财政局要求自政府采购电子卖场完成，所供货产品产自正规厂家，按照政府采购合同约定时间、数量、对各型号、地点等要求完成送货。</t>
  </si>
  <si>
    <t>按照电子卖场制式合同约定执行并对应出具结算单。</t>
  </si>
  <si>
    <t>基本达到预期目标，按照合同列明规格型号、日期等完成送货</t>
  </si>
  <si>
    <t>与保安公司签订协议，确定保安人员工作职责</t>
  </si>
  <si>
    <t>365天*24小时</t>
  </si>
  <si>
    <t>执行合同协议，全员持健康证上岗率</t>
  </si>
  <si>
    <t>持证率100%</t>
  </si>
  <si>
    <t>防雷检测、消防设备设施维护检测等检测项目按照国家规定检测时间、标准与检测单位分别签订合同，明确约定检测内容、时间、地点等，同时出具检测报告。</t>
  </si>
  <si>
    <t>按照合同约定执行且符合标准</t>
  </si>
  <si>
    <t>基本达到预期目标，按合同约定进行支付，符合消防等外部验收标准</t>
  </si>
  <si>
    <t>信息化及驻场运维项目按合同约定完成信息化系统维护、故障处理及人员派驻</t>
  </si>
  <si>
    <t>按照合同约定完成全部系统维护、故障排除，驻场人员24小时在岗</t>
  </si>
  <si>
    <t>基本达到预期目标，驻场人员对设备设施及系统开展动态跟踪，人员24小时在岗</t>
  </si>
  <si>
    <t>互联网接入与供应商签订业务合同，完成100MB带宽网络接入</t>
  </si>
  <si>
    <t>按照合同约定完成互联网接入，网络运行稳定</t>
  </si>
  <si>
    <t>达到预期目标，全年网络运转经后台监测可达100MB带宽</t>
  </si>
  <si>
    <t>时效指标</t>
  </si>
  <si>
    <t>洗衣外包项目根据公开招标结果续签全年服务合同，每月根据实际发生数量进行汇总结算</t>
  </si>
  <si>
    <t>按月实际发生数额进行结算</t>
  </si>
  <si>
    <t>基本达到预期目标</t>
  </si>
  <si>
    <t>防疫防护用品按政府采购价格执行，每月根据需求签订采购合同，开具政府采购结算单按实际发生结算。</t>
  </si>
  <si>
    <t>按月实际发生数额结算单进行结算</t>
  </si>
  <si>
    <t>货物数量及规格型号符合合同要求，基本达到预期目标</t>
  </si>
  <si>
    <t>安保及后勤等服务按照合同约定提供服务并支付</t>
  </si>
  <si>
    <t>按照合同约定方式执行</t>
  </si>
  <si>
    <t>基本达到预期目标，按照合同约定执行</t>
  </si>
  <si>
    <t>信息化驻场运维周期</t>
  </si>
  <si>
    <t>全年</t>
  </si>
  <si>
    <t>互联网接入服务期为1年，根据合同约定，提供100MB带宽网络接入，年初一次性缴纳全额服务费</t>
  </si>
  <si>
    <t>按合同约定提供服务</t>
  </si>
  <si>
    <t>网络运行较为平稳，基本达到预期目标</t>
  </si>
  <si>
    <t>成本指标</t>
  </si>
  <si>
    <t>机构运行保障经费总成本控制</t>
  </si>
  <si>
    <t>1032.6082万元</t>
  </si>
  <si>
    <t>1028.407098万元</t>
  </si>
  <si>
    <t>效益指标</t>
  </si>
  <si>
    <t>社会效益指标</t>
  </si>
  <si>
    <t>有效提升院区整体卫生防疫水平，降低院区内蚊虫滋生及感染率，确保日常衣物及床上用品干净整洁，保障其良好的生活环境。</t>
  </si>
  <si>
    <t>提升园区整体卫生防疫水平</t>
  </si>
  <si>
    <t>有效提升院区整体安全保障水平，有效避免院区因电路及天气原因造成损失，确保院区安全稳定运行。</t>
  </si>
  <si>
    <t>确保院区安全稳定运行</t>
  </si>
  <si>
    <t>满足了日常办公及400余名困境儿童及特困人员日益增长的电子化办公及生活学习需求，信息化设备及网络的正常运行，为二儿福各项工作提供保障和便利条件。</t>
  </si>
  <si>
    <t>提供网络接入、系统升级、维护保养等，保障满足院区内工作及400余名困境儿童及特困人员生活学习的需求。</t>
  </si>
  <si>
    <t>满足困境儿童及特困人员膳食要求，丰富的菜品营养搭配使困境儿童及特困人员生活水平提高，合理健康的饮食搭配保障了困境儿童及特困人员健康，保障其基本生活权益。</t>
  </si>
  <si>
    <t>满足困境儿童及特困人员膳食需要，提升生活水平，保障健康状况</t>
  </si>
  <si>
    <t>总分</t>
  </si>
  <si>
    <t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</si>
  <si>
    <t>-</t>
    <phoneticPr fontId="9" type="noConversion"/>
  </si>
  <si>
    <t>-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</si>
</sst>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等线"/>
      <charset val="134"/>
      <scheme val="minor"/>
    </font>
    <font>
      <sz val="18"/>
      <color theme="1"/>
      <name val="仿宋_GB2312"/>
      <family val="3"/>
      <charset val="134"/>
    </font>
    <font>
      <sz val="14"/>
      <color theme="1"/>
      <name val="仿宋_GB2312"/>
      <family val="3"/>
      <charset val="134"/>
    </font>
    <font>
      <sz val="15"/>
      <color theme="1"/>
      <name val="仿宋_GB2312"/>
      <family val="3"/>
      <charset val="134"/>
    </font>
    <font>
      <sz val="11"/>
      <color theme="1"/>
      <name val="仿宋_GB2312"/>
      <family val="3"/>
      <charset val="134"/>
    </font>
    <font>
      <sz val="10.5"/>
      <color theme="1"/>
      <name val="仿宋_GB2312"/>
      <family val="3"/>
      <charset val="134"/>
    </font>
    <font>
      <b/>
      <sz val="10.5"/>
      <color theme="1"/>
      <name val="仿宋_GB2312"/>
      <family val="3"/>
      <charset val="134"/>
    </font>
    <font>
      <sz val="10.5"/>
      <color rgb="FF000000"/>
      <name val="仿宋_GB2312"/>
      <family val="3"/>
      <charset val="134"/>
    </font>
    <font>
      <sz val="12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8" fillId="0" borderId="0"/>
  </cellStyleXfs>
  <cellXfs count="36">
    <xf numFmtId="0" fontId="0" fillId="0" borderId="0" xfId="0"/>
    <xf numFmtId="0" fontId="3" fillId="0" borderId="0" xfId="0" applyFont="1" applyAlignment="1">
      <alignment horizontal="justify" vertical="center"/>
    </xf>
    <xf numFmtId="0" fontId="4" fillId="0" borderId="0" xfId="0" applyFont="1" applyAlignment="1">
      <alignment vertical="center"/>
    </xf>
    <xf numFmtId="0" fontId="5" fillId="0" borderId="1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4" fillId="0" borderId="0" xfId="0" applyFont="1"/>
    <xf numFmtId="9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view="pageBreakPreview" topLeftCell="A22" zoomScaleNormal="100" zoomScaleSheetLayoutView="100" workbookViewId="0">
      <selection activeCell="H24" sqref="H24"/>
    </sheetView>
  </sheetViews>
  <sheetFormatPr defaultColWidth="9" defaultRowHeight="13.5"/>
  <cols>
    <col min="1" max="4" width="9" style="6"/>
    <col min="5" max="5" width="11" style="6" customWidth="1"/>
    <col min="6" max="6" width="12.625" style="6" customWidth="1"/>
    <col min="7" max="7" width="20.375" style="6" customWidth="1"/>
    <col min="8" max="8" width="18.125" style="6" customWidth="1"/>
    <col min="9" max="9" width="6.125" style="6" customWidth="1"/>
    <col min="10" max="10" width="5.75" style="6" customWidth="1"/>
    <col min="11" max="11" width="6.375" style="6" customWidth="1"/>
    <col min="12" max="12" width="5.375" style="6" customWidth="1"/>
    <col min="13" max="13" width="6.75" style="6" customWidth="1"/>
    <col min="14" max="16384" width="9" style="6"/>
  </cols>
  <sheetData>
    <row r="1" spans="1:14" ht="22.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spans="1:14" ht="18.75">
      <c r="A2" s="15" t="s">
        <v>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</row>
    <row r="3" spans="1:14" ht="19.5">
      <c r="A3" s="1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15.6" customHeight="1">
      <c r="A4" s="16" t="s">
        <v>3</v>
      </c>
      <c r="B4" s="16"/>
      <c r="C4" s="16" t="s">
        <v>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15.6" customHeight="1">
      <c r="A5" s="16" t="s">
        <v>5</v>
      </c>
      <c r="B5" s="16"/>
      <c r="C5" s="16" t="s">
        <v>6</v>
      </c>
      <c r="D5" s="16"/>
      <c r="E5" s="16"/>
      <c r="F5" s="16"/>
      <c r="G5" s="16"/>
      <c r="H5" s="16" t="s">
        <v>7</v>
      </c>
      <c r="I5" s="16"/>
      <c r="J5" s="16" t="s">
        <v>8</v>
      </c>
      <c r="K5" s="16"/>
      <c r="L5" s="16"/>
      <c r="M5" s="16"/>
      <c r="N5" s="16"/>
    </row>
    <row r="6" spans="1:14" ht="15.6" customHeight="1">
      <c r="A6" s="16" t="s">
        <v>9</v>
      </c>
      <c r="B6" s="16"/>
      <c r="C6" s="17" t="s">
        <v>10</v>
      </c>
      <c r="D6" s="17"/>
      <c r="E6" s="17"/>
      <c r="F6" s="17"/>
      <c r="G6" s="17"/>
      <c r="H6" s="16" t="s">
        <v>11</v>
      </c>
      <c r="I6" s="16"/>
      <c r="J6" s="16"/>
      <c r="K6" s="16"/>
      <c r="L6" s="16"/>
      <c r="M6" s="16"/>
      <c r="N6" s="16"/>
    </row>
    <row r="7" spans="1:14" ht="27" customHeight="1">
      <c r="A7" s="8" t="s">
        <v>12</v>
      </c>
      <c r="B7" s="9"/>
      <c r="C7" s="16"/>
      <c r="D7" s="16"/>
      <c r="E7" s="4" t="s">
        <v>13</v>
      </c>
      <c r="F7" s="16" t="s">
        <v>14</v>
      </c>
      <c r="G7" s="16"/>
      <c r="H7" s="16" t="s">
        <v>15</v>
      </c>
      <c r="I7" s="16"/>
      <c r="J7" s="16" t="s">
        <v>16</v>
      </c>
      <c r="K7" s="16"/>
      <c r="L7" s="16" t="s">
        <v>17</v>
      </c>
      <c r="M7" s="16"/>
      <c r="N7" s="4" t="s">
        <v>18</v>
      </c>
    </row>
    <row r="8" spans="1:14" ht="15.6" customHeight="1">
      <c r="A8" s="10"/>
      <c r="B8" s="11"/>
      <c r="C8" s="18" t="s">
        <v>19</v>
      </c>
      <c r="D8" s="18"/>
      <c r="E8" s="4">
        <v>1047.3592000000001</v>
      </c>
      <c r="F8" s="16">
        <v>1032.6081999999999</v>
      </c>
      <c r="G8" s="16"/>
      <c r="H8" s="16">
        <v>1028.4070979999999</v>
      </c>
      <c r="I8" s="16"/>
      <c r="J8" s="16">
        <v>10</v>
      </c>
      <c r="K8" s="16"/>
      <c r="L8" s="19">
        <f>H8/F8</f>
        <v>0.99593156242609737</v>
      </c>
      <c r="M8" s="19"/>
      <c r="N8" s="4">
        <v>9.9</v>
      </c>
    </row>
    <row r="9" spans="1:14" ht="15.6" customHeight="1">
      <c r="A9" s="10"/>
      <c r="B9" s="11"/>
      <c r="C9" s="16" t="s">
        <v>20</v>
      </c>
      <c r="D9" s="16"/>
      <c r="E9" s="4">
        <v>1047.3592000000001</v>
      </c>
      <c r="F9" s="16">
        <v>1032.6081999999999</v>
      </c>
      <c r="G9" s="16"/>
      <c r="H9" s="16">
        <v>1028.4070979999999</v>
      </c>
      <c r="I9" s="16"/>
      <c r="J9" s="16">
        <v>10</v>
      </c>
      <c r="K9" s="16"/>
      <c r="L9" s="19">
        <f>H9/F9</f>
        <v>0.99593156242609737</v>
      </c>
      <c r="M9" s="19"/>
      <c r="N9" s="4">
        <v>9.9</v>
      </c>
    </row>
    <row r="10" spans="1:14" ht="15.6" customHeight="1">
      <c r="A10" s="10"/>
      <c r="B10" s="11"/>
      <c r="C10" s="16" t="s">
        <v>21</v>
      </c>
      <c r="D10" s="16"/>
      <c r="E10" s="4"/>
      <c r="F10" s="16"/>
      <c r="G10" s="16"/>
      <c r="H10" s="16"/>
      <c r="I10" s="16"/>
      <c r="J10" s="16" t="s">
        <v>22</v>
      </c>
      <c r="K10" s="16"/>
      <c r="L10" s="16"/>
      <c r="M10" s="16"/>
      <c r="N10" s="4" t="s">
        <v>22</v>
      </c>
    </row>
    <row r="11" spans="1:14" ht="15.6" customHeight="1">
      <c r="A11" s="12"/>
      <c r="B11" s="13"/>
      <c r="C11" s="16" t="s">
        <v>23</v>
      </c>
      <c r="D11" s="16"/>
      <c r="E11" s="4"/>
      <c r="F11" s="16"/>
      <c r="G11" s="16"/>
      <c r="H11" s="16"/>
      <c r="I11" s="16"/>
      <c r="J11" s="16" t="s">
        <v>22</v>
      </c>
      <c r="K11" s="16"/>
      <c r="L11" s="16"/>
      <c r="M11" s="16"/>
      <c r="N11" s="4" t="s">
        <v>22</v>
      </c>
    </row>
    <row r="12" spans="1:14" ht="15.6" customHeight="1">
      <c r="A12" s="16" t="s">
        <v>24</v>
      </c>
      <c r="B12" s="16" t="s">
        <v>25</v>
      </c>
      <c r="C12" s="16"/>
      <c r="D12" s="16"/>
      <c r="E12" s="16"/>
      <c r="F12" s="16"/>
      <c r="G12" s="16"/>
      <c r="H12" s="16" t="s">
        <v>26</v>
      </c>
      <c r="I12" s="16"/>
      <c r="J12" s="16"/>
      <c r="K12" s="16"/>
      <c r="L12" s="16"/>
      <c r="M12" s="16"/>
      <c r="N12" s="16"/>
    </row>
    <row r="13" spans="1:14" ht="128.1" customHeight="1">
      <c r="A13" s="16"/>
      <c r="B13" s="16" t="s">
        <v>27</v>
      </c>
      <c r="C13" s="16"/>
      <c r="D13" s="16"/>
      <c r="E13" s="16"/>
      <c r="F13" s="16"/>
      <c r="G13" s="16"/>
      <c r="H13" s="20" t="s">
        <v>28</v>
      </c>
      <c r="I13" s="20"/>
      <c r="J13" s="20"/>
      <c r="K13" s="20"/>
      <c r="L13" s="20"/>
      <c r="M13" s="20"/>
      <c r="N13" s="20"/>
    </row>
    <row r="14" spans="1:14" ht="32.1" customHeight="1">
      <c r="A14" s="29" t="s">
        <v>29</v>
      </c>
      <c r="B14" s="4" t="s">
        <v>30</v>
      </c>
      <c r="C14" s="4" t="s">
        <v>31</v>
      </c>
      <c r="D14" s="16" t="s">
        <v>32</v>
      </c>
      <c r="E14" s="16"/>
      <c r="F14" s="16"/>
      <c r="G14" s="4" t="s">
        <v>33</v>
      </c>
      <c r="H14" s="4" t="s">
        <v>34</v>
      </c>
      <c r="I14" s="16" t="s">
        <v>16</v>
      </c>
      <c r="J14" s="16"/>
      <c r="K14" s="16" t="s">
        <v>18</v>
      </c>
      <c r="L14" s="16"/>
      <c r="M14" s="8" t="s">
        <v>35</v>
      </c>
      <c r="N14" s="9"/>
    </row>
    <row r="15" spans="1:14" ht="60.95" customHeight="1">
      <c r="A15" s="30"/>
      <c r="B15" s="16" t="s">
        <v>36</v>
      </c>
      <c r="C15" s="16" t="s">
        <v>37</v>
      </c>
      <c r="D15" s="21" t="s">
        <v>38</v>
      </c>
      <c r="E15" s="22"/>
      <c r="F15" s="23"/>
      <c r="G15" s="4" t="s">
        <v>39</v>
      </c>
      <c r="H15" s="4" t="s">
        <v>39</v>
      </c>
      <c r="I15" s="16">
        <v>2</v>
      </c>
      <c r="J15" s="16"/>
      <c r="K15" s="16">
        <v>2</v>
      </c>
      <c r="L15" s="16"/>
      <c r="M15" s="8" t="s">
        <v>99</v>
      </c>
      <c r="N15" s="9"/>
    </row>
    <row r="16" spans="1:14" ht="23.1" customHeight="1">
      <c r="A16" s="30"/>
      <c r="B16" s="16"/>
      <c r="C16" s="16"/>
      <c r="D16" s="21" t="s">
        <v>40</v>
      </c>
      <c r="E16" s="22"/>
      <c r="F16" s="23"/>
      <c r="G16" s="4" t="s">
        <v>41</v>
      </c>
      <c r="H16" s="4" t="s">
        <v>41</v>
      </c>
      <c r="I16" s="16">
        <v>2</v>
      </c>
      <c r="J16" s="16"/>
      <c r="K16" s="16">
        <v>2</v>
      </c>
      <c r="L16" s="16"/>
      <c r="M16" s="10"/>
      <c r="N16" s="11"/>
    </row>
    <row r="17" spans="1:14" ht="23.1" customHeight="1">
      <c r="A17" s="30"/>
      <c r="B17" s="16"/>
      <c r="C17" s="16"/>
      <c r="D17" s="21" t="s">
        <v>42</v>
      </c>
      <c r="E17" s="22"/>
      <c r="F17" s="23"/>
      <c r="G17" s="4" t="s">
        <v>43</v>
      </c>
      <c r="H17" s="4" t="s">
        <v>43</v>
      </c>
      <c r="I17" s="16">
        <v>2</v>
      </c>
      <c r="J17" s="16"/>
      <c r="K17" s="16">
        <v>2</v>
      </c>
      <c r="L17" s="16"/>
      <c r="M17" s="10"/>
      <c r="N17" s="11"/>
    </row>
    <row r="18" spans="1:14" ht="34.5" customHeight="1">
      <c r="A18" s="30"/>
      <c r="B18" s="16"/>
      <c r="C18" s="16"/>
      <c r="D18" s="24" t="s">
        <v>44</v>
      </c>
      <c r="E18" s="26"/>
      <c r="F18" s="25"/>
      <c r="G18" s="4" t="s">
        <v>45</v>
      </c>
      <c r="H18" s="4" t="s">
        <v>45</v>
      </c>
      <c r="I18" s="24">
        <v>2</v>
      </c>
      <c r="J18" s="25"/>
      <c r="K18" s="24">
        <v>2</v>
      </c>
      <c r="L18" s="25"/>
      <c r="M18" s="10"/>
      <c r="N18" s="11"/>
    </row>
    <row r="19" spans="1:14" ht="26.45" customHeight="1">
      <c r="A19" s="30"/>
      <c r="B19" s="16"/>
      <c r="C19" s="16"/>
      <c r="D19" s="21" t="s">
        <v>46</v>
      </c>
      <c r="E19" s="22"/>
      <c r="F19" s="23"/>
      <c r="G19" s="4" t="s">
        <v>47</v>
      </c>
      <c r="H19" s="4" t="s">
        <v>47</v>
      </c>
      <c r="I19" s="16">
        <v>2</v>
      </c>
      <c r="J19" s="16"/>
      <c r="K19" s="16">
        <v>2</v>
      </c>
      <c r="L19" s="16"/>
      <c r="M19" s="10"/>
      <c r="N19" s="11"/>
    </row>
    <row r="20" spans="1:14" ht="87.95" customHeight="1">
      <c r="A20" s="30"/>
      <c r="B20" s="16"/>
      <c r="C20" s="29" t="s">
        <v>48</v>
      </c>
      <c r="D20" s="21" t="s">
        <v>49</v>
      </c>
      <c r="E20" s="22"/>
      <c r="F20" s="23"/>
      <c r="G20" s="4" t="s">
        <v>50</v>
      </c>
      <c r="H20" s="4" t="s">
        <v>51</v>
      </c>
      <c r="I20" s="16">
        <v>3</v>
      </c>
      <c r="J20" s="16"/>
      <c r="K20" s="16">
        <v>3</v>
      </c>
      <c r="L20" s="16"/>
      <c r="M20" s="10"/>
      <c r="N20" s="11"/>
    </row>
    <row r="21" spans="1:14" ht="75" customHeight="1">
      <c r="A21" s="30"/>
      <c r="B21" s="16"/>
      <c r="C21" s="31"/>
      <c r="D21" s="21" t="s">
        <v>52</v>
      </c>
      <c r="E21" s="22"/>
      <c r="F21" s="23"/>
      <c r="G21" s="4" t="s">
        <v>53</v>
      </c>
      <c r="H21" s="4" t="s">
        <v>54</v>
      </c>
      <c r="I21" s="24">
        <v>3</v>
      </c>
      <c r="J21" s="25"/>
      <c r="K21" s="16">
        <v>3</v>
      </c>
      <c r="L21" s="16"/>
      <c r="M21" s="10"/>
      <c r="N21" s="11"/>
    </row>
    <row r="22" spans="1:14" ht="35.450000000000003" customHeight="1">
      <c r="A22" s="30"/>
      <c r="B22" s="16"/>
      <c r="C22" s="31"/>
      <c r="D22" s="21" t="s">
        <v>55</v>
      </c>
      <c r="E22" s="22"/>
      <c r="F22" s="23"/>
      <c r="G22" s="4" t="s">
        <v>56</v>
      </c>
      <c r="H22" s="4" t="s">
        <v>56</v>
      </c>
      <c r="I22" s="24">
        <v>3</v>
      </c>
      <c r="J22" s="25"/>
      <c r="K22" s="16">
        <v>3</v>
      </c>
      <c r="L22" s="16"/>
      <c r="M22" s="10"/>
      <c r="N22" s="11"/>
    </row>
    <row r="23" spans="1:14" ht="26.45" customHeight="1">
      <c r="A23" s="30"/>
      <c r="B23" s="16"/>
      <c r="C23" s="31"/>
      <c r="D23" s="21" t="s">
        <v>57</v>
      </c>
      <c r="E23" s="22"/>
      <c r="F23" s="23"/>
      <c r="G23" s="7" t="s">
        <v>58</v>
      </c>
      <c r="H23" s="7" t="s">
        <v>58</v>
      </c>
      <c r="I23" s="24">
        <v>3</v>
      </c>
      <c r="J23" s="25"/>
      <c r="K23" s="16">
        <v>3</v>
      </c>
      <c r="L23" s="16"/>
      <c r="M23" s="10"/>
      <c r="N23" s="11"/>
    </row>
    <row r="24" spans="1:14" ht="71.45" customHeight="1">
      <c r="A24" s="30"/>
      <c r="B24" s="16"/>
      <c r="C24" s="31"/>
      <c r="D24" s="21" t="s">
        <v>59</v>
      </c>
      <c r="E24" s="22"/>
      <c r="F24" s="23"/>
      <c r="G24" s="4" t="s">
        <v>60</v>
      </c>
      <c r="H24" s="4" t="s">
        <v>61</v>
      </c>
      <c r="I24" s="24">
        <v>3</v>
      </c>
      <c r="J24" s="25"/>
      <c r="K24" s="16">
        <v>3</v>
      </c>
      <c r="L24" s="16"/>
      <c r="M24" s="10"/>
      <c r="N24" s="11"/>
    </row>
    <row r="25" spans="1:14" ht="59.1" customHeight="1">
      <c r="A25" s="30"/>
      <c r="B25" s="16"/>
      <c r="C25" s="31"/>
      <c r="D25" s="21" t="s">
        <v>62</v>
      </c>
      <c r="E25" s="22"/>
      <c r="F25" s="23"/>
      <c r="G25" s="4" t="s">
        <v>63</v>
      </c>
      <c r="H25" s="4" t="s">
        <v>64</v>
      </c>
      <c r="I25" s="24">
        <v>3</v>
      </c>
      <c r="J25" s="25"/>
      <c r="K25" s="16">
        <v>3</v>
      </c>
      <c r="L25" s="16"/>
      <c r="M25" s="10"/>
      <c r="N25" s="11"/>
    </row>
    <row r="26" spans="1:14" ht="63" customHeight="1">
      <c r="A26" s="30"/>
      <c r="B26" s="16"/>
      <c r="C26" s="32"/>
      <c r="D26" s="21" t="s">
        <v>65</v>
      </c>
      <c r="E26" s="22"/>
      <c r="F26" s="23"/>
      <c r="G26" s="4" t="s">
        <v>66</v>
      </c>
      <c r="H26" s="4" t="s">
        <v>67</v>
      </c>
      <c r="I26" s="24">
        <v>3</v>
      </c>
      <c r="J26" s="25"/>
      <c r="K26" s="16">
        <v>3</v>
      </c>
      <c r="L26" s="16"/>
      <c r="M26" s="10"/>
      <c r="N26" s="11"/>
    </row>
    <row r="27" spans="1:14" ht="57" customHeight="1">
      <c r="A27" s="30"/>
      <c r="B27" s="16"/>
      <c r="C27" s="29" t="s">
        <v>68</v>
      </c>
      <c r="D27" s="21" t="s">
        <v>69</v>
      </c>
      <c r="E27" s="22"/>
      <c r="F27" s="23"/>
      <c r="G27" s="4" t="s">
        <v>70</v>
      </c>
      <c r="H27" s="4" t="s">
        <v>71</v>
      </c>
      <c r="I27" s="16">
        <v>2</v>
      </c>
      <c r="J27" s="16"/>
      <c r="K27" s="16">
        <v>2</v>
      </c>
      <c r="L27" s="16"/>
      <c r="M27" s="10"/>
      <c r="N27" s="11"/>
    </row>
    <row r="28" spans="1:14" ht="48.95" customHeight="1">
      <c r="A28" s="30"/>
      <c r="B28" s="16"/>
      <c r="C28" s="31"/>
      <c r="D28" s="21" t="s">
        <v>72</v>
      </c>
      <c r="E28" s="22"/>
      <c r="F28" s="23"/>
      <c r="G28" s="4" t="s">
        <v>73</v>
      </c>
      <c r="H28" s="4" t="s">
        <v>74</v>
      </c>
      <c r="I28" s="16">
        <v>2</v>
      </c>
      <c r="J28" s="16"/>
      <c r="K28" s="16">
        <v>2</v>
      </c>
      <c r="L28" s="16"/>
      <c r="M28" s="10"/>
      <c r="N28" s="11"/>
    </row>
    <row r="29" spans="1:14" ht="44.45" customHeight="1">
      <c r="A29" s="30"/>
      <c r="B29" s="16"/>
      <c r="C29" s="31"/>
      <c r="D29" s="21" t="s">
        <v>75</v>
      </c>
      <c r="E29" s="22"/>
      <c r="F29" s="23"/>
      <c r="G29" s="4" t="s">
        <v>76</v>
      </c>
      <c r="H29" s="4" t="s">
        <v>77</v>
      </c>
      <c r="I29" s="16">
        <v>3</v>
      </c>
      <c r="J29" s="16"/>
      <c r="K29" s="16">
        <v>3</v>
      </c>
      <c r="L29" s="16"/>
      <c r="M29" s="10"/>
      <c r="N29" s="11"/>
    </row>
    <row r="30" spans="1:14" ht="27.95" customHeight="1">
      <c r="A30" s="30"/>
      <c r="B30" s="16"/>
      <c r="C30" s="31"/>
      <c r="D30" s="21" t="s">
        <v>78</v>
      </c>
      <c r="E30" s="22"/>
      <c r="F30" s="23"/>
      <c r="G30" s="4" t="s">
        <v>79</v>
      </c>
      <c r="H30" s="4" t="s">
        <v>79</v>
      </c>
      <c r="I30" s="16">
        <v>2</v>
      </c>
      <c r="J30" s="16"/>
      <c r="K30" s="16">
        <v>2</v>
      </c>
      <c r="L30" s="16"/>
      <c r="M30" s="10"/>
      <c r="N30" s="11"/>
    </row>
    <row r="31" spans="1:14" ht="51.6" customHeight="1">
      <c r="A31" s="30"/>
      <c r="B31" s="16"/>
      <c r="C31" s="32"/>
      <c r="D31" s="21" t="s">
        <v>80</v>
      </c>
      <c r="E31" s="22"/>
      <c r="F31" s="23"/>
      <c r="G31" s="4" t="s">
        <v>81</v>
      </c>
      <c r="H31" s="4" t="s">
        <v>82</v>
      </c>
      <c r="I31" s="16">
        <v>2</v>
      </c>
      <c r="J31" s="16"/>
      <c r="K31" s="16">
        <v>2</v>
      </c>
      <c r="L31" s="16"/>
      <c r="M31" s="10"/>
      <c r="N31" s="11"/>
    </row>
    <row r="32" spans="1:14" ht="30" customHeight="1">
      <c r="A32" s="30"/>
      <c r="B32" s="16"/>
      <c r="C32" s="4" t="s">
        <v>83</v>
      </c>
      <c r="D32" s="21" t="s">
        <v>84</v>
      </c>
      <c r="E32" s="22"/>
      <c r="F32" s="23"/>
      <c r="G32" s="4" t="s">
        <v>85</v>
      </c>
      <c r="H32" s="4" t="s">
        <v>86</v>
      </c>
      <c r="I32" s="16">
        <v>8</v>
      </c>
      <c r="J32" s="16"/>
      <c r="K32" s="16">
        <v>7</v>
      </c>
      <c r="L32" s="16"/>
      <c r="M32" s="12"/>
      <c r="N32" s="13"/>
    </row>
    <row r="33" spans="1:14" ht="63.95" customHeight="1">
      <c r="A33" s="30"/>
      <c r="B33" s="29" t="s">
        <v>87</v>
      </c>
      <c r="C33" s="29" t="s">
        <v>88</v>
      </c>
      <c r="D33" s="21" t="s">
        <v>89</v>
      </c>
      <c r="E33" s="22"/>
      <c r="F33" s="23"/>
      <c r="G33" s="4" t="s">
        <v>90</v>
      </c>
      <c r="H33" s="4" t="s">
        <v>71</v>
      </c>
      <c r="I33" s="16">
        <v>10</v>
      </c>
      <c r="J33" s="16"/>
      <c r="K33" s="16">
        <v>9</v>
      </c>
      <c r="L33" s="16"/>
      <c r="M33" s="8" t="s">
        <v>100</v>
      </c>
      <c r="N33" s="9"/>
    </row>
    <row r="34" spans="1:14" ht="46.5" customHeight="1">
      <c r="A34" s="30"/>
      <c r="B34" s="31"/>
      <c r="C34" s="31"/>
      <c r="D34" s="21" t="s">
        <v>91</v>
      </c>
      <c r="E34" s="22"/>
      <c r="F34" s="23"/>
      <c r="G34" s="4" t="s">
        <v>92</v>
      </c>
      <c r="H34" s="4" t="s">
        <v>71</v>
      </c>
      <c r="I34" s="16">
        <v>10</v>
      </c>
      <c r="J34" s="16"/>
      <c r="K34" s="16">
        <v>9</v>
      </c>
      <c r="L34" s="16"/>
      <c r="M34" s="10"/>
      <c r="N34" s="11"/>
    </row>
    <row r="35" spans="1:14" ht="72.95" customHeight="1">
      <c r="A35" s="30"/>
      <c r="B35" s="31"/>
      <c r="C35" s="31"/>
      <c r="D35" s="21" t="s">
        <v>93</v>
      </c>
      <c r="E35" s="22"/>
      <c r="F35" s="23"/>
      <c r="G35" s="4" t="s">
        <v>94</v>
      </c>
      <c r="H35" s="3" t="s">
        <v>71</v>
      </c>
      <c r="I35" s="16">
        <v>10</v>
      </c>
      <c r="J35" s="16"/>
      <c r="K35" s="16">
        <v>9</v>
      </c>
      <c r="L35" s="16"/>
      <c r="M35" s="10"/>
      <c r="N35" s="11"/>
    </row>
    <row r="36" spans="1:14" ht="66.95" customHeight="1">
      <c r="A36" s="5"/>
      <c r="B36" s="32"/>
      <c r="C36" s="32"/>
      <c r="D36" s="21" t="s">
        <v>95</v>
      </c>
      <c r="E36" s="22"/>
      <c r="F36" s="23"/>
      <c r="G36" s="4" t="s">
        <v>96</v>
      </c>
      <c r="H36" s="3" t="s">
        <v>71</v>
      </c>
      <c r="I36" s="24">
        <v>10</v>
      </c>
      <c r="J36" s="25"/>
      <c r="K36" s="24">
        <v>9</v>
      </c>
      <c r="L36" s="25"/>
      <c r="M36" s="12"/>
      <c r="N36" s="13"/>
    </row>
    <row r="37" spans="1:14" ht="15.6" customHeight="1">
      <c r="A37" s="33" t="s">
        <v>97</v>
      </c>
      <c r="B37" s="33"/>
      <c r="C37" s="33"/>
      <c r="D37" s="33"/>
      <c r="E37" s="33"/>
      <c r="F37" s="33"/>
      <c r="G37" s="33"/>
      <c r="H37" s="33"/>
      <c r="I37" s="16">
        <v>100</v>
      </c>
      <c r="J37" s="16"/>
      <c r="K37" s="33">
        <v>94.9</v>
      </c>
      <c r="L37" s="33"/>
      <c r="M37" s="34" t="s">
        <v>99</v>
      </c>
      <c r="N37" s="35"/>
    </row>
    <row r="38" spans="1:14">
      <c r="A38" s="27" t="s">
        <v>98</v>
      </c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</row>
    <row r="39" spans="1:14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</row>
    <row r="40" spans="1:14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</row>
    <row r="41" spans="1:14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</row>
    <row r="42" spans="1:14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</row>
    <row r="43" spans="1:14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</row>
    <row r="44" spans="1:14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</row>
    <row r="45" spans="1:14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</row>
    <row r="46" spans="1:14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</row>
  </sheetData>
  <mergeCells count="127">
    <mergeCell ref="A38:N46"/>
    <mergeCell ref="A12:A13"/>
    <mergeCell ref="A14:A35"/>
    <mergeCell ref="B15:B32"/>
    <mergeCell ref="B33:B36"/>
    <mergeCell ref="C15:C19"/>
    <mergeCell ref="C20:C26"/>
    <mergeCell ref="C27:C31"/>
    <mergeCell ref="C33:C36"/>
    <mergeCell ref="A37:H37"/>
    <mergeCell ref="I37:J37"/>
    <mergeCell ref="K37:L37"/>
    <mergeCell ref="M37:N37"/>
    <mergeCell ref="D30:F30"/>
    <mergeCell ref="I30:J30"/>
    <mergeCell ref="K30:L30"/>
    <mergeCell ref="D31:F31"/>
    <mergeCell ref="I31:J31"/>
    <mergeCell ref="K31:L31"/>
    <mergeCell ref="D26:F26"/>
    <mergeCell ref="I26:J26"/>
    <mergeCell ref="M15:N32"/>
    <mergeCell ref="D36:F36"/>
    <mergeCell ref="I36:J36"/>
    <mergeCell ref="K36:L36"/>
    <mergeCell ref="D32:F32"/>
    <mergeCell ref="I32:J32"/>
    <mergeCell ref="K32:L32"/>
    <mergeCell ref="D33:F33"/>
    <mergeCell ref="I33:J33"/>
    <mergeCell ref="K33:L33"/>
    <mergeCell ref="D34:F34"/>
    <mergeCell ref="I34:J34"/>
    <mergeCell ref="K34:L34"/>
    <mergeCell ref="D27:F27"/>
    <mergeCell ref="I27:J27"/>
    <mergeCell ref="K27:L27"/>
    <mergeCell ref="D28:F28"/>
    <mergeCell ref="I28:J28"/>
    <mergeCell ref="K28:L28"/>
    <mergeCell ref="A7:B11"/>
    <mergeCell ref="D35:F35"/>
    <mergeCell ref="I35:J35"/>
    <mergeCell ref="K35:L35"/>
    <mergeCell ref="D29:F29"/>
    <mergeCell ref="I29:J29"/>
    <mergeCell ref="K29:L29"/>
    <mergeCell ref="D23:F23"/>
    <mergeCell ref="I23:J23"/>
    <mergeCell ref="K23:L23"/>
    <mergeCell ref="D24:F24"/>
    <mergeCell ref="I24:J24"/>
    <mergeCell ref="K24:L24"/>
    <mergeCell ref="D25:F25"/>
    <mergeCell ref="I25:J25"/>
    <mergeCell ref="K25:L25"/>
    <mergeCell ref="K26:L26"/>
    <mergeCell ref="D20:F20"/>
    <mergeCell ref="I20:J20"/>
    <mergeCell ref="K20:L20"/>
    <mergeCell ref="D21:F21"/>
    <mergeCell ref="I21:J21"/>
    <mergeCell ref="K21:L21"/>
    <mergeCell ref="D22:F22"/>
    <mergeCell ref="I22:J22"/>
    <mergeCell ref="K22:L22"/>
    <mergeCell ref="D14:F14"/>
    <mergeCell ref="I14:J14"/>
    <mergeCell ref="K14:L14"/>
    <mergeCell ref="D18:F18"/>
    <mergeCell ref="I18:J18"/>
    <mergeCell ref="K18:L18"/>
    <mergeCell ref="D19:F19"/>
    <mergeCell ref="I19:J19"/>
    <mergeCell ref="K19:L19"/>
    <mergeCell ref="M14:N14"/>
    <mergeCell ref="D15:F15"/>
    <mergeCell ref="I15:J15"/>
    <mergeCell ref="K15:L15"/>
    <mergeCell ref="D16:F16"/>
    <mergeCell ref="I16:J16"/>
    <mergeCell ref="K16:L16"/>
    <mergeCell ref="D17:F17"/>
    <mergeCell ref="I17:J17"/>
    <mergeCell ref="K17:L17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M33:N36"/>
    <mergeCell ref="A1:N1"/>
    <mergeCell ref="A2:N2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</mergeCells>
  <phoneticPr fontId="9" type="noConversion"/>
  <pageMargins left="0.7" right="0.7" top="0.75" bottom="0.75" header="0.3" footer="0.3"/>
  <pageSetup paperSize="9" scale="60" orientation="portrait" r:id="rId1"/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董江兰</cp:lastModifiedBy>
  <cp:lastPrinted>2022-04-13T06:58:36Z</cp:lastPrinted>
  <dcterms:created xsi:type="dcterms:W3CDTF">2015-06-05T18:17:00Z</dcterms:created>
  <dcterms:modified xsi:type="dcterms:W3CDTF">2022-08-24T08:48:29Z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E48E0A334F8C4B5589AB436BC717AFF8</vt:lpwstr>
  </property>
  <property fmtid="{D5CDD505-2E9C-101B-9397-08002B2CF9AE}" pid="3" name="KSOProductBuildVer">
    <vt:lpwstr>2052-11.1.0.11411</vt:lpwstr>
  </property>
</Properties>
</file>