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<sst xmlns="http://schemas.openxmlformats.org/spreadsheetml/2006/main" count="102" uniqueCount="93">
  <si>
    <t>项目支出绩效自评表</t>
  </si>
  <si>
    <r>
      <rPr>
        <sz val="11"/>
        <color theme="1"/>
        <rFont val="宋体"/>
        <charset val="134"/>
        <scheme val="minor"/>
      </rPr>
      <t>(2021</t>
    </r>
    <r>
      <rPr>
        <sz val="11"/>
        <color theme="1"/>
        <rFont val="宋体"/>
        <charset val="134"/>
        <scheme val="minor"/>
      </rPr>
      <t>年度)</t>
    </r>
  </si>
  <si>
    <t>项目名称</t>
  </si>
  <si>
    <t>特高建设-实训基地-崔奇铭玉雕工作室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</si>
  <si>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</si>
  <si>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</si>
  <si>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</si>
  <si>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</si>
  <si>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</si>
  <si>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王东</t>
  </si>
  <si>
    <t>联系电话</t>
  </si>
  <si>
    <t>67578997-1102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</si>
  <si>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</si>
  <si>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</si>
  <si>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</si>
  <si>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</si>
  <si>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</si>
  <si>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</si>
  <si>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</si>
  <si>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</si>
  <si>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</si>
  <si>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</si>
  <si>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</si>
  <si>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</si>
  <si>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</si>
  <si>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</si>
  <si>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</si>
  <si>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>大师工作室立足于对接首都四个中心建设，紧扣产业需求，校企共建集人才培育、资源共享、技术创新、社会服务四位一体的产教研融合创新平台。深化校企合作，通过项目建设探索“大师引领、产学一体、多元办学、能力本位”的人才培养新路径；构建对接实际生产项目（产品）课程体系；修订完善以企业新型学徒制为基础的玉雕技能大师人才培养模式；以就业为导向，修订人才培养方案，构建项目化课程体系；打造大师工作室产教融合育人环境，创新教学方法和手段；校企共同开发玉雕设计与制作的培训课程资源；深化行业企业合作，按专业发展需要，整合校内实训资源；整合师资资源，形成大师、专兼结合的双师型团队；创新共建校、厂“一室两地”大师工作室模式，建立校企合作共建大师工作室运行机制技术创新。</t>
  </si>
  <si>
    <t xml:space="preserve">一、创新了“大师引领、工学结合、双师培养”的人才培养模式
学院深化校企合作，在深入调研玉雕行业的基础上，结合学院专业实际，创新了“大师引领、工学结合、双师培养”的人才培养模式，提升了玉雕技术技能人才培养质量。二、推进产教协同全面育人，深化“引企入教”改革。
通过大师团队引领、校企融合创新了德技并修、产教融合的育人机制，推动行业、企业、学院联合深入探索企业新型学徒制人才培养模式创新，全面推动学院联合行业企业自主制订人才培养方案，基于职业工作过程重构了课程体系，打造了系列产教融合课程及一体化立体教材。行业企业参与“有趣、有用、有效”的课堂革命，推行面向企业真实生产环境的任务式、项目化培养模式。企业承担学生实践和实习实训，完善产教融合实践教学体系建设，以企业为主体构建了规范化技术课程、实习实训和技能评价标准体系。三、师生参加工艺美术行业“燕京八绝红星杯”、“工美杯”、“天工奖”、“百花杯”等比赛获奖55项，其中第三届“燕京八绝红星杯”比赛荣获金奖9项，银奖13项，铜奖13项，优秀奖20项。四、技术技能大师工作室遵循“项目引领、文化赋能”的建设理念，为传承“燕京八绝”传统技艺，工作室着眼于服务社会、传承玉雕技艺传统文化。
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</si>
  <si>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</si>
  <si>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</si>
  <si>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</si>
  <si>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</si>
  <si>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</si>
  <si>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</si>
  <si>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</si>
  <si>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</si>
  <si>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</si>
  <si>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</si>
  <si>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指标1：课程和配套课程资源包</t>
  </si>
  <si>
    <r>
      <rPr>
        <sz val="9"/>
        <rFont val="Arial"/>
        <charset val="134"/>
      </rPr>
      <t>1</t>
    </r>
    <r>
      <rPr>
        <sz val="9"/>
        <rFont val="宋体"/>
        <charset val="134"/>
      </rPr>
      <t>个</t>
    </r>
  </si>
  <si>
    <t>指标2：玉雕设计项目式教学精品案例</t>
  </si>
  <si>
    <t>指标3：大师引领校企共同开发课程配套信息化教学资源数量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</si>
  <si>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.2TB</t>
    </r>
  </si>
  <si>
    <t>指标4：校企共同制定知识技术共享机制</t>
  </si>
  <si>
    <t>1个</t>
  </si>
  <si>
    <t>指标5：校企共同建立玉雕（人物、花鸟、山水）设计与制作共享资源库&gt;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</si>
  <si>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.1TB</t>
    </r>
  </si>
  <si>
    <t>指标6：设施设备</t>
  </si>
  <si>
    <t>1项</t>
  </si>
  <si>
    <t xml:space="preserve">质量指标
</t>
  </si>
  <si>
    <t>指标1：设备质量</t>
  </si>
  <si>
    <t>课程符合《职业教育国家教学标准体系》标准，设备符合国家3C质量标准</t>
  </si>
  <si>
    <t>指标2：验收合格率</t>
  </si>
  <si>
    <t xml:space="preserve">时效指标
</t>
  </si>
  <si>
    <t>指标1：项目招标</t>
  </si>
  <si>
    <t>2021年4月31日前</t>
  </si>
  <si>
    <t>指标2：签订采购合同</t>
  </si>
  <si>
    <t>2021年5月31日前</t>
  </si>
  <si>
    <t>指标3：项目实施</t>
  </si>
  <si>
    <t>2021年9月31日前</t>
  </si>
  <si>
    <t>指标4：项目验收</t>
  </si>
  <si>
    <t>2021年12月31日前</t>
  </si>
  <si>
    <t xml:space="preserve">成本指标
</t>
  </si>
  <si>
    <t>指标1：项目成本</t>
  </si>
  <si>
    <t>≤182.9801 万元</t>
  </si>
  <si>
    <t>153.0742万元</t>
  </si>
  <si>
    <t>效益指标</t>
  </si>
  <si>
    <t>经济效益指标</t>
  </si>
  <si>
    <t>指标1：通过项目建设，充分发挥高技能领军人才在带徒传技、技术传承与革新、技术攻关创新、技术成果转化等方面的重要作用，创造经济效益。</t>
  </si>
  <si>
    <t>通过项目建设，充分发挥高技能领军人才在带徒传技、技术传承与革新、技术攻关创新、技术成果转化等方面的重要作用，创造经济效益。 通过本项目的建设，满足学生学习实训需求；改善教学装备水平，加强学生理论与实践的结合，提高学生实际技能，并提高学生的操作规范性和熟练度。</t>
  </si>
  <si>
    <t>师资团队经验不足，需要不断提升师资水平，不断完善</t>
  </si>
  <si>
    <t>社会效益指标</t>
  </si>
  <si>
    <t>指标3：对接首都四个中心建设，紧扣产业需求，校企共建集人才培育、资源共享、技术创新、社会服务四位一体的产教研融合创新平台。</t>
  </si>
  <si>
    <r>
      <rPr>
        <sz val="10"/>
        <color theme="1"/>
        <rFont val="宋体"/>
        <charset val="134"/>
        <scheme val="minor"/>
      </rPr>
      <t>对接首都四个中心建设，紧扣产业需求，校企共建集人才培育、资源共享、技术创新、社会服务四位一体的产教研融合创新平台。</t>
    </r>
    <r>
      <rPr>
        <sz val="9"/>
        <color theme="1"/>
        <rFont val="宋体"/>
        <charset val="134"/>
        <scheme val="minor"/>
      </rPr>
      <t>深化校企合作，制定以企业新型学徒制为基础的玉雕技能大师人才培养模式；培养大量满足企业行业需求的高技能人才。</t>
    </r>
  </si>
  <si>
    <t>生态效益指标</t>
  </si>
  <si>
    <t>指标5：本项目不会带来环境负面作用与影响。</t>
  </si>
  <si>
    <t>符合国家环境质量标准。</t>
  </si>
  <si>
    <t>可持续影响指标</t>
  </si>
  <si>
    <t>指标7：发挥人才和资源优势，提供咨询和信息服务。</t>
  </si>
  <si>
    <t>利用互联网数据库，开展关于玉雕专业的咨询与服务，宣传玉文化知识。</t>
  </si>
  <si>
    <t>受疫情影响冲击，无法更好的开展线下宣传活动，今后需要提升和加强</t>
  </si>
  <si>
    <t>满意度指标</t>
  </si>
  <si>
    <t>服务对象满意度指标</t>
  </si>
  <si>
    <t>指标7：教职工</t>
  </si>
  <si>
    <t>还有待进一步增
加相关设备用于服务对象。</t>
  </si>
  <si>
    <t>指标8：学生</t>
  </si>
  <si>
    <t>指标9：社会公众投诉率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</si>
  <si>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</si>
  <si>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</si>
  <si>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</si>
  <si>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</si>
  <si>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charset val="134"/>
        <scheme val="minor"/>
      </rPr>
      <t xml:space="preserve">    4.</t>
    </r>
    <r>
      <rPr>
        <sz val="11"/>
        <color theme="1"/>
        <rFont val="宋体"/>
        <charset val="134"/>
        <scheme val="minor"/>
      </rPr>
      <t>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</si>
</sst>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Arial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0" borderId="0"/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3" fillId="0" borderId="4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>
      <alignment vertical="center"/>
    </xf>
    <xf numFmtId="0" fontId="2" fillId="0" borderId="4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9" fontId="5" fillId="2" borderId="4" xfId="49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left" vertical="center"/>
    </xf>
    <xf numFmtId="9" fontId="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/>
    </xf>
    <xf numFmtId="177" fontId="3" fillId="0" borderId="4" xfId="0" applyNumberFormat="1" applyFont="1" applyBorder="1">
      <alignment vertical="center"/>
    </xf>
    <xf numFmtId="177" fontId="3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6" workbookViewId="0">
      <selection activeCell="G29" sqref="G29"/>
    </sheetView>
  </sheetViews>
  <sheetFormatPr defaultColWidth="9" defaultRowHeight="14"/>
  <cols>
    <col min="3" max="3" width="18.2545454545455" customWidth="1"/>
    <col min="4" max="4" width="13.8727272727273" customWidth="1"/>
    <col min="5" max="5" width="14.7545454545455" customWidth="1"/>
    <col min="6" max="6" width="15.3727272727273" customWidth="1"/>
    <col min="7" max="7" width="13.2545454545455" customWidth="1"/>
    <col min="8" max="8" width="13.1272727272727" customWidth="1"/>
    <col min="9" max="9" width="12.6272727272727" customWidth="1"/>
  </cols>
  <sheetData>
    <row r="1" ht="17.5" spans="1:2">
      <c r="A1" s="2"/>
      <c r="B1" s="2"/>
    </row>
    <row r="2" ht="26.2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9.5" customHeight="1" spans="1:9">
      <c r="A3" s="4" t="s">
        <v>1</v>
      </c>
      <c r="B3" s="5"/>
      <c r="C3" s="5"/>
      <c r="D3" s="5"/>
      <c r="E3" s="5"/>
      <c r="F3" s="5"/>
      <c r="G3" s="5"/>
      <c r="H3" s="5"/>
      <c r="I3" s="5"/>
    </row>
    <row r="4" ht="27.75" customHeight="1" spans="1:9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9"/>
    </row>
    <row r="5" ht="33" customHeight="1" spans="1:9">
      <c r="A5" s="10" t="s">
        <v>4</v>
      </c>
      <c r="B5" s="11"/>
      <c r="C5" s="8" t="s">
        <v>5</v>
      </c>
      <c r="D5" s="9"/>
      <c r="E5" s="9"/>
      <c r="F5" s="8" t="s">
        <v>6</v>
      </c>
      <c r="G5" s="8" t="s">
        <v>7</v>
      </c>
      <c r="H5" s="9"/>
      <c r="I5" s="9"/>
    </row>
    <row r="6" ht="33" customHeight="1" spans="1:9">
      <c r="A6" s="10" t="s">
        <v>8</v>
      </c>
      <c r="B6" s="11"/>
      <c r="C6" s="8" t="s">
        <v>9</v>
      </c>
      <c r="D6" s="8"/>
      <c r="E6" s="8"/>
      <c r="F6" s="8" t="s">
        <v>10</v>
      </c>
      <c r="G6" s="10" t="s">
        <v>11</v>
      </c>
      <c r="H6" s="7"/>
      <c r="I6" s="63"/>
    </row>
    <row r="7" s="1" customFormat="1" ht="18.75" customHeight="1" spans="1:9">
      <c r="A7" s="12" t="s">
        <v>12</v>
      </c>
      <c r="B7" s="13"/>
      <c r="C7" s="14"/>
      <c r="D7" s="8" t="s">
        <v>13</v>
      </c>
      <c r="E7" s="15" t="s">
        <v>14</v>
      </c>
      <c r="F7" s="15" t="s">
        <v>15</v>
      </c>
      <c r="G7" s="9" t="s">
        <v>16</v>
      </c>
      <c r="H7" s="9" t="s">
        <v>17</v>
      </c>
      <c r="I7" s="9" t="s">
        <v>18</v>
      </c>
    </row>
    <row r="8" ht="20.25" customHeight="1" spans="1:9">
      <c r="A8" s="16"/>
      <c r="B8" s="17"/>
      <c r="C8" s="14" t="s">
        <v>19</v>
      </c>
      <c r="D8" s="14">
        <v>154.1801</v>
      </c>
      <c r="E8" s="14">
        <v>154.1801</v>
      </c>
      <c r="F8" s="18">
        <v>153.0742</v>
      </c>
      <c r="G8" s="19">
        <v>10</v>
      </c>
      <c r="H8" s="20">
        <f>F8/E8</f>
        <v>0.992827219595784</v>
      </c>
      <c r="I8" s="64">
        <f>G8*H8</f>
        <v>9.92827219595784</v>
      </c>
    </row>
    <row r="9" ht="21.75" customHeight="1" spans="1:9">
      <c r="A9" s="16"/>
      <c r="B9" s="17"/>
      <c r="C9" s="21" t="s">
        <v>20</v>
      </c>
      <c r="D9" s="14">
        <v>154.1801</v>
      </c>
      <c r="E9" s="14">
        <v>154.1801</v>
      </c>
      <c r="F9" s="18">
        <v>153.0742</v>
      </c>
      <c r="G9" s="19" t="s">
        <v>21</v>
      </c>
      <c r="H9" s="20"/>
      <c r="I9" s="65" t="s">
        <v>21</v>
      </c>
    </row>
    <row r="10" ht="18" customHeight="1" spans="1:9">
      <c r="A10" s="16"/>
      <c r="B10" s="17"/>
      <c r="C10" s="21" t="s">
        <v>22</v>
      </c>
      <c r="D10" s="14">
        <v>0</v>
      </c>
      <c r="E10" s="14">
        <v>0</v>
      </c>
      <c r="F10" s="18">
        <v>0</v>
      </c>
      <c r="G10" s="19" t="s">
        <v>21</v>
      </c>
      <c r="H10" s="20"/>
      <c r="I10" s="65" t="s">
        <v>21</v>
      </c>
    </row>
    <row r="11" ht="22.5" customHeight="1" spans="1:9">
      <c r="A11" s="22"/>
      <c r="B11" s="23"/>
      <c r="C11" s="14" t="s">
        <v>23</v>
      </c>
      <c r="D11" s="14">
        <v>28.8</v>
      </c>
      <c r="E11" s="14">
        <v>28.8</v>
      </c>
      <c r="F11" s="24">
        <v>28.8</v>
      </c>
      <c r="G11" s="8" t="s">
        <v>21</v>
      </c>
      <c r="H11" s="24"/>
      <c r="I11" s="8" t="s">
        <v>21</v>
      </c>
    </row>
    <row r="12" ht="27" customHeight="1" spans="1:9">
      <c r="A12" s="25" t="s">
        <v>24</v>
      </c>
      <c r="B12" s="15" t="s">
        <v>25</v>
      </c>
      <c r="C12" s="26"/>
      <c r="D12" s="26"/>
      <c r="E12" s="26"/>
      <c r="F12" s="8" t="s">
        <v>26</v>
      </c>
      <c r="G12" s="9"/>
      <c r="H12" s="9"/>
      <c r="I12" s="9"/>
    </row>
    <row r="13" ht="82.5" customHeight="1" spans="1:9">
      <c r="A13" s="27"/>
      <c r="B13" s="28" t="s">
        <v>27</v>
      </c>
      <c r="C13" s="29"/>
      <c r="D13" s="29"/>
      <c r="E13" s="30"/>
      <c r="F13" s="31" t="s">
        <v>28</v>
      </c>
      <c r="G13" s="31"/>
      <c r="H13" s="31"/>
      <c r="I13" s="31"/>
    </row>
    <row r="14" s="1" customFormat="1" ht="36.75" customHeight="1" spans="1:9">
      <c r="A14" s="32" t="s">
        <v>29</v>
      </c>
      <c r="B14" s="9" t="s">
        <v>30</v>
      </c>
      <c r="C14" s="9" t="s">
        <v>31</v>
      </c>
      <c r="D14" s="9" t="s">
        <v>32</v>
      </c>
      <c r="E14" s="15" t="s">
        <v>33</v>
      </c>
      <c r="F14" s="33" t="s">
        <v>34</v>
      </c>
      <c r="G14" s="34" t="s">
        <v>35</v>
      </c>
      <c r="H14" s="34" t="s">
        <v>18</v>
      </c>
      <c r="I14" s="33" t="s">
        <v>36</v>
      </c>
    </row>
    <row r="15" ht="30" customHeight="1" spans="1:9">
      <c r="A15" s="35"/>
      <c r="B15" s="36" t="s">
        <v>37</v>
      </c>
      <c r="C15" s="37" t="s">
        <v>38</v>
      </c>
      <c r="D15" s="38" t="s">
        <v>39</v>
      </c>
      <c r="E15" s="39" t="s">
        <v>40</v>
      </c>
      <c r="F15" s="40">
        <v>1</v>
      </c>
      <c r="G15" s="41">
        <v>3</v>
      </c>
      <c r="H15" s="41">
        <v>3</v>
      </c>
      <c r="I15" s="66"/>
    </row>
    <row r="16" ht="30" customHeight="1" spans="1:9">
      <c r="A16" s="35"/>
      <c r="B16" s="42"/>
      <c r="C16" s="43"/>
      <c r="D16" s="38" t="s">
        <v>41</v>
      </c>
      <c r="E16" s="39" t="s">
        <v>40</v>
      </c>
      <c r="F16" s="40">
        <v>1</v>
      </c>
      <c r="G16" s="41">
        <v>3</v>
      </c>
      <c r="H16" s="41">
        <v>3</v>
      </c>
      <c r="I16" s="66"/>
    </row>
    <row r="17" ht="30" customHeight="1" spans="1:9">
      <c r="A17" s="35"/>
      <c r="B17" s="42"/>
      <c r="C17" s="43"/>
      <c r="D17" s="38" t="s">
        <v>42</v>
      </c>
      <c r="E17" s="44" t="s">
        <v>43</v>
      </c>
      <c r="F17" s="40">
        <v>1</v>
      </c>
      <c r="G17" s="41">
        <v>3</v>
      </c>
      <c r="H17" s="41">
        <v>3</v>
      </c>
      <c r="I17" s="66"/>
    </row>
    <row r="18" ht="30" customHeight="1" spans="1:9">
      <c r="A18" s="35"/>
      <c r="B18" s="42"/>
      <c r="C18" s="43"/>
      <c r="D18" s="38" t="s">
        <v>44</v>
      </c>
      <c r="E18" s="44" t="s">
        <v>45</v>
      </c>
      <c r="F18" s="40">
        <v>1</v>
      </c>
      <c r="G18" s="41">
        <v>3</v>
      </c>
      <c r="H18" s="41">
        <v>3</v>
      </c>
      <c r="I18" s="66"/>
    </row>
    <row r="19" ht="30" customHeight="1" spans="1:9">
      <c r="A19" s="35"/>
      <c r="B19" s="42"/>
      <c r="C19" s="43"/>
      <c r="D19" s="38" t="s">
        <v>46</v>
      </c>
      <c r="E19" s="44" t="s">
        <v>47</v>
      </c>
      <c r="F19" s="40">
        <v>1</v>
      </c>
      <c r="G19" s="41">
        <v>3</v>
      </c>
      <c r="H19" s="41">
        <v>3</v>
      </c>
      <c r="I19" s="66"/>
    </row>
    <row r="20" ht="30" customHeight="1" spans="1:9">
      <c r="A20" s="35"/>
      <c r="B20" s="42"/>
      <c r="C20" s="43"/>
      <c r="D20" s="38" t="s">
        <v>48</v>
      </c>
      <c r="E20" s="44" t="s">
        <v>49</v>
      </c>
      <c r="F20" s="40">
        <v>1</v>
      </c>
      <c r="G20" s="41">
        <v>3</v>
      </c>
      <c r="H20" s="41">
        <v>3</v>
      </c>
      <c r="I20" s="66"/>
    </row>
    <row r="21" ht="30" customHeight="1" spans="1:9">
      <c r="A21" s="35"/>
      <c r="B21" s="35"/>
      <c r="C21" s="37" t="s">
        <v>50</v>
      </c>
      <c r="D21" s="38" t="s">
        <v>51</v>
      </c>
      <c r="E21" s="45" t="s">
        <v>52</v>
      </c>
      <c r="F21" s="40">
        <v>1</v>
      </c>
      <c r="G21" s="41">
        <v>5</v>
      </c>
      <c r="H21" s="41">
        <v>5</v>
      </c>
      <c r="I21" s="66"/>
    </row>
    <row r="22" ht="30" customHeight="1" spans="1:9">
      <c r="A22" s="35"/>
      <c r="B22" s="35"/>
      <c r="C22" s="43"/>
      <c r="D22" s="38" t="s">
        <v>53</v>
      </c>
      <c r="E22" s="40">
        <v>1</v>
      </c>
      <c r="F22" s="40">
        <v>1</v>
      </c>
      <c r="G22" s="41">
        <v>5</v>
      </c>
      <c r="H22" s="41">
        <v>5</v>
      </c>
      <c r="I22" s="66"/>
    </row>
    <row r="23" ht="30" customHeight="1" spans="1:9">
      <c r="A23" s="35"/>
      <c r="B23" s="35"/>
      <c r="C23" s="37" t="s">
        <v>54</v>
      </c>
      <c r="D23" s="38" t="s">
        <v>55</v>
      </c>
      <c r="E23" s="40" t="s">
        <v>56</v>
      </c>
      <c r="F23" s="40">
        <v>1</v>
      </c>
      <c r="G23" s="41">
        <v>3</v>
      </c>
      <c r="H23" s="41">
        <v>3</v>
      </c>
      <c r="I23" s="66"/>
    </row>
    <row r="24" ht="30" customHeight="1" spans="1:9">
      <c r="A24" s="35"/>
      <c r="B24" s="35"/>
      <c r="C24" s="43"/>
      <c r="D24" s="38" t="s">
        <v>57</v>
      </c>
      <c r="E24" s="40" t="s">
        <v>58</v>
      </c>
      <c r="F24" s="40">
        <v>1</v>
      </c>
      <c r="G24" s="41">
        <v>3</v>
      </c>
      <c r="H24" s="41">
        <v>3</v>
      </c>
      <c r="I24" s="66"/>
    </row>
    <row r="25" ht="30" customHeight="1" spans="1:9">
      <c r="A25" s="35"/>
      <c r="B25" s="35"/>
      <c r="C25" s="43"/>
      <c r="D25" s="38" t="s">
        <v>59</v>
      </c>
      <c r="E25" s="40" t="s">
        <v>60</v>
      </c>
      <c r="F25" s="40">
        <v>1</v>
      </c>
      <c r="G25" s="41">
        <v>3</v>
      </c>
      <c r="H25" s="41">
        <v>3</v>
      </c>
      <c r="I25" s="66"/>
    </row>
    <row r="26" ht="30" customHeight="1" spans="1:9">
      <c r="A26" s="35"/>
      <c r="B26" s="35"/>
      <c r="C26" s="43"/>
      <c r="D26" s="38" t="s">
        <v>61</v>
      </c>
      <c r="E26" s="40" t="s">
        <v>62</v>
      </c>
      <c r="F26" s="40">
        <v>1</v>
      </c>
      <c r="G26" s="41">
        <v>3</v>
      </c>
      <c r="H26" s="41">
        <v>3</v>
      </c>
      <c r="I26" s="66"/>
    </row>
    <row r="27" ht="30" customHeight="1" spans="1:9">
      <c r="A27" s="35"/>
      <c r="B27" s="35"/>
      <c r="C27" s="37" t="s">
        <v>63</v>
      </c>
      <c r="D27" s="38" t="s">
        <v>64</v>
      </c>
      <c r="E27" s="45" t="s">
        <v>65</v>
      </c>
      <c r="F27" s="40" t="s">
        <v>66</v>
      </c>
      <c r="G27" s="41">
        <v>10</v>
      </c>
      <c r="H27" s="41">
        <v>10</v>
      </c>
      <c r="I27" s="66"/>
    </row>
    <row r="28" ht="47.25" customHeight="1" spans="1:9">
      <c r="A28" s="35"/>
      <c r="B28" s="36" t="s">
        <v>67</v>
      </c>
      <c r="C28" s="46" t="s">
        <v>68</v>
      </c>
      <c r="D28" s="38" t="s">
        <v>69</v>
      </c>
      <c r="E28" s="38" t="s">
        <v>70</v>
      </c>
      <c r="F28" s="40">
        <v>1</v>
      </c>
      <c r="G28" s="41">
        <v>7</v>
      </c>
      <c r="H28" s="41">
        <v>5</v>
      </c>
      <c r="I28" s="67" t="s">
        <v>71</v>
      </c>
    </row>
    <row r="29" ht="54" customHeight="1" spans="1:9">
      <c r="A29" s="35"/>
      <c r="B29" s="42"/>
      <c r="C29" s="46" t="s">
        <v>72</v>
      </c>
      <c r="D29" s="38" t="s">
        <v>73</v>
      </c>
      <c r="E29" s="38" t="s">
        <v>74</v>
      </c>
      <c r="F29" s="47">
        <v>1</v>
      </c>
      <c r="G29" s="41">
        <v>8</v>
      </c>
      <c r="H29" s="41">
        <v>6</v>
      </c>
      <c r="I29" s="67" t="s">
        <v>71</v>
      </c>
    </row>
    <row r="30" ht="44.25" customHeight="1" spans="1:9">
      <c r="A30" s="35"/>
      <c r="B30" s="42"/>
      <c r="C30" s="46" t="s">
        <v>75</v>
      </c>
      <c r="D30" s="38" t="s">
        <v>76</v>
      </c>
      <c r="E30" s="38" t="s">
        <v>77</v>
      </c>
      <c r="F30" s="47">
        <v>1</v>
      </c>
      <c r="G30" s="41">
        <v>8</v>
      </c>
      <c r="H30" s="41">
        <v>8</v>
      </c>
      <c r="I30" s="68"/>
    </row>
    <row r="31" ht="55.5" customHeight="1" spans="1:9">
      <c r="A31" s="35"/>
      <c r="B31" s="42"/>
      <c r="C31" s="48" t="s">
        <v>78</v>
      </c>
      <c r="D31" s="38" t="s">
        <v>79</v>
      </c>
      <c r="E31" s="38" t="s">
        <v>80</v>
      </c>
      <c r="F31" s="47">
        <v>1</v>
      </c>
      <c r="G31" s="41">
        <v>7</v>
      </c>
      <c r="H31" s="41">
        <v>5</v>
      </c>
      <c r="I31" s="67" t="s">
        <v>81</v>
      </c>
    </row>
    <row r="32" ht="30" customHeight="1" spans="1:9">
      <c r="A32" s="35"/>
      <c r="B32" s="15" t="s">
        <v>82</v>
      </c>
      <c r="C32" s="44" t="s">
        <v>83</v>
      </c>
      <c r="D32" s="49" t="s">
        <v>84</v>
      </c>
      <c r="E32" s="50">
        <v>0.98</v>
      </c>
      <c r="F32" s="50">
        <v>0.98</v>
      </c>
      <c r="G32" s="51">
        <v>3</v>
      </c>
      <c r="H32" s="51">
        <v>2.8</v>
      </c>
      <c r="I32" s="51" t="s">
        <v>85</v>
      </c>
    </row>
    <row r="33" ht="27" customHeight="1" spans="1:9">
      <c r="A33" s="35"/>
      <c r="B33" s="26"/>
      <c r="C33" s="44"/>
      <c r="D33" s="49" t="s">
        <v>86</v>
      </c>
      <c r="E33" s="50">
        <v>0.98</v>
      </c>
      <c r="F33" s="50">
        <v>0.98</v>
      </c>
      <c r="G33" s="51">
        <v>3</v>
      </c>
      <c r="H33" s="51">
        <v>2.8</v>
      </c>
      <c r="I33" s="51" t="s">
        <v>85</v>
      </c>
    </row>
    <row r="34" ht="23.1" customHeight="1" spans="1:9">
      <c r="A34" s="35"/>
      <c r="B34" s="52"/>
      <c r="C34" s="44"/>
      <c r="D34" s="49" t="s">
        <v>87</v>
      </c>
      <c r="E34" s="53">
        <v>0</v>
      </c>
      <c r="F34" s="50">
        <v>1</v>
      </c>
      <c r="G34" s="51">
        <v>4</v>
      </c>
      <c r="H34" s="51">
        <v>4</v>
      </c>
      <c r="I34" s="66"/>
    </row>
    <row r="35" ht="24.75" customHeight="1" spans="1:9">
      <c r="A35" s="54" t="s">
        <v>88</v>
      </c>
      <c r="B35" s="55"/>
      <c r="C35" s="55"/>
      <c r="D35" s="55"/>
      <c r="E35" s="55"/>
      <c r="F35" s="56"/>
      <c r="G35" s="57">
        <v>100</v>
      </c>
      <c r="H35" s="57">
        <v>93.1</v>
      </c>
      <c r="I35" s="56"/>
    </row>
    <row r="36" ht="22.5" customHeight="1" spans="1:9">
      <c r="A36" s="58" t="s">
        <v>89</v>
      </c>
      <c r="B36" s="58"/>
      <c r="C36" s="58"/>
      <c r="D36" s="58"/>
      <c r="E36" s="58"/>
      <c r="F36" s="58"/>
      <c r="G36" s="58"/>
      <c r="H36" s="58"/>
      <c r="I36" s="58"/>
    </row>
    <row r="37" ht="67.5" customHeight="1" spans="1:9">
      <c r="A37" s="59" t="s">
        <v>90</v>
      </c>
      <c r="B37" s="60"/>
      <c r="C37" s="60"/>
      <c r="D37" s="60"/>
      <c r="E37" s="60"/>
      <c r="F37" s="60"/>
      <c r="G37" s="60"/>
      <c r="H37" s="60"/>
      <c r="I37" s="60"/>
    </row>
    <row r="38" ht="42.75" customHeight="1" spans="1:9">
      <c r="A38" s="59" t="s">
        <v>91</v>
      </c>
      <c r="B38" s="60"/>
      <c r="C38" s="60"/>
      <c r="D38" s="60"/>
      <c r="E38" s="60"/>
      <c r="F38" s="60"/>
      <c r="G38" s="60"/>
      <c r="H38" s="60"/>
      <c r="I38" s="60"/>
    </row>
    <row r="39" ht="30.75" customHeight="1" spans="1:9">
      <c r="A39" s="61" t="s">
        <v>92</v>
      </c>
      <c r="B39" s="62"/>
      <c r="C39" s="62"/>
      <c r="D39" s="62"/>
      <c r="E39" s="62"/>
      <c r="F39" s="62"/>
      <c r="G39" s="62"/>
      <c r="H39" s="62"/>
      <c r="I39" s="62"/>
    </row>
  </sheetData>
  <mergeCells count="29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B13:E13"/>
    <mergeCell ref="F13:I13"/>
    <mergeCell ref="A35:F35"/>
    <mergeCell ref="A36:I36"/>
    <mergeCell ref="A37:I37"/>
    <mergeCell ref="A38:I38"/>
    <mergeCell ref="A39:I39"/>
    <mergeCell ref="A12:A13"/>
    <mergeCell ref="A14:A34"/>
    <mergeCell ref="B15:B27"/>
    <mergeCell ref="B28:B31"/>
    <mergeCell ref="B32:B34"/>
    <mergeCell ref="C15:C20"/>
    <mergeCell ref="C21:C22"/>
    <mergeCell ref="C23:C26"/>
    <mergeCell ref="C32:C34"/>
    <mergeCell ref="A7:B11"/>
  </mergeCells>
  <pageMargins left="0.18" right="0.16" top="0.34" bottom="0.3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馨玲感悟</cp:lastModifiedBy>
  <dcterms:created xsi:type="dcterms:W3CDTF">2018-05-31T10:50:00Z</dcterms:created>
  <cp:lastPrinted>2018-06-01T05:13:00Z</cp:lastPrinted>
  <dcterms:modified xsi:type="dcterms:W3CDTF">2022-05-25T00:06:21Z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FD71AC080CBF48E8B0A5882B54E06A83</vt:lpwstr>
  </property>
</Properties>
</file>