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definedNames>
    <definedName name="_xlnm.Print_Area" localSheetId="0">项目支出绩效自评表!$A$1:$N$41</definedName>
  </definedNames>
  <calcPr calcId="144525"/>
</workbook>
</file>

<file path=xl/sharedStrings.xml><?xml version="1.0" encoding="utf-8"?>
<sst xmlns="http://schemas.openxmlformats.org/spreadsheetml/2006/main" count="122" uniqueCount="104">
  <si>
    <t>项目支出绩效自评表</t>
  </si>
  <si>
    <t>（ 2021 年度）</t>
  </si>
  <si>
    <t>项目名称</t>
  </si>
  <si>
    <t>北京地区国防科技工业监督、保障和核应急管理</t>
  </si>
  <si>
    <t>主管部门</t>
  </si>
  <si>
    <t>北京市经济和信息化局</t>
  </si>
  <si>
    <t>实施单位</t>
  </si>
  <si>
    <t>项目负责人</t>
  </si>
  <si>
    <t>郑军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</si>
  <si>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</si>
  <si>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</si>
  <si>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</si>
  <si>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</si>
  <si>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</si>
  <si>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</si>
  <si>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</si>
  <si>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</si>
  <si>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</si>
  <si>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</si>
  <si>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</si>
  <si>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</si>
  <si>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</si>
  <si>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</si>
  <si>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</si>
  <si>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</si>
  <si>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加强本市军工资质单位监管，提高年检工作质量，加大安全保密检查力度，监督企业落实整改措施，确保军品科研生产和重大项目顺利进行。积极加强本市核应急制度建设，通过开展宣传培训，提高公众核安全意识。开展核应急演练，提高核应急响应和处置能力，确保社会安全稳定。</t>
  </si>
  <si>
    <t>完成北京地区军工从业单位武器装备科研生产许可年检工作，对北京地区二类许可单位开展安全保密监督管理工作，完成《北京市核应急预案》修订版的初稿编写，开展1次核应急公众沟通与宣传、1次核突发事件应急演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</si>
  <si>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</si>
  <si>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</si>
  <si>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</si>
  <si>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</si>
  <si>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</si>
  <si>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</si>
  <si>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</si>
  <si>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</si>
  <si>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</si>
  <si>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制定1份北京市核应急管理等相关制度</t>
  </si>
  <si>
    <t>1份</t>
  </si>
  <si>
    <t>开展核应急公众沟通与宣传与核突发事件应急演练</t>
  </si>
  <si>
    <t>2次（开展核应急公众沟通与宣传1次，开展核突发事件应急演练1次）</t>
  </si>
  <si>
    <t>北京地区军工从业单位武器装备科研生产许可年检工作</t>
  </si>
  <si>
    <t>数量与去年持平</t>
  </si>
  <si>
    <t>北京地区二类许可单位安全保密监督管理工作</t>
  </si>
  <si>
    <t>北京地区军工涉密业务咨询服务单位监督管理检查</t>
  </si>
  <si>
    <t>20家</t>
  </si>
  <si>
    <t>17家</t>
  </si>
  <si>
    <t>因受疫情影响，开展军工涉密业务咨询服务单位检查的专家无法到现场，检查单位的数量未达到预期。</t>
  </si>
  <si>
    <t>北京地区军品配套单位的月报以及年报统计工作</t>
  </si>
  <si>
    <t>北京地区军工电子的月报以及年报统计工作</t>
  </si>
  <si>
    <t>质量指标</t>
  </si>
  <si>
    <t>指标1：年报统计完整率</t>
  </si>
  <si>
    <t>≥98%。</t>
  </si>
  <si>
    <t>指标2：对北京地区军工涉密业务咨询服务单位进行抽检</t>
  </si>
  <si>
    <t>抽检率≥60%</t>
  </si>
  <si>
    <t>指标3：北京地区军工从业单位武器装备科研生产许可年检工作、北京地区军工资质监管工作检查率达到95%。</t>
  </si>
  <si>
    <r>
      <rPr>
        <sz val="11"/>
        <color indexed="8"/>
        <rFont val="宋体"/>
        <charset val="134"/>
      </rPr>
      <t>≥</t>
    </r>
    <r>
      <rPr>
        <sz val="11"/>
        <color rgb="FF000000"/>
        <rFont val="宋体"/>
        <charset val="134"/>
      </rPr>
      <t>95%。</t>
    </r>
  </si>
  <si>
    <t>时效指标</t>
  </si>
  <si>
    <t>北京市核应急法规制度建设及核应急演练、公众沟通工作进度</t>
  </si>
  <si>
    <t>2021年5月,签订研究课题、公众宣传、应急演练合同； 2021年10月,完成核事件应急演练、核应急公众沟通与宣传；2021年11月,完成研究报告并通过验收。</t>
  </si>
  <si>
    <t>2021年5月,签订研究课题、公众宣传、应急演练合同；9月完成公众宣传活动；12月完成演练活动；12月编制完成《北京市核应急预案》修订初稿。</t>
  </si>
  <si>
    <t>北京地区许可单位年度监督检查相关工作工作进度</t>
  </si>
  <si>
    <t>第一季度,前期工作与合同签署；第二、三季度,项目实施；第四季度,项目验收。</t>
  </si>
  <si>
    <t>5月签定合同，8月完成北京地区许可单位年度监督检查工作</t>
  </si>
  <si>
    <t>许可备案日常监管及保密监管工作进度</t>
  </si>
  <si>
    <t>二季度至四季度完成二类许可单位安全保密监督管理工作</t>
  </si>
  <si>
    <t>11月底完成许可备案日常监管及保密监管工作</t>
  </si>
  <si>
    <t>军工涉密业务咨询服务单位监管工作进度</t>
  </si>
  <si>
    <t>2021年第三季度完成北京地区军工涉密业务咨询服务单位10家监督管理检查；2021年第四季度完成北京地区军工涉密业务咨询服务单位10家监督管理检查</t>
  </si>
  <si>
    <t>11月底完成军工涉密业务咨询服务单位监管工作</t>
  </si>
  <si>
    <t>北京地区国防科技工业运行监测及民口配套单位统计分析工作进度</t>
  </si>
  <si>
    <t>每月8日前，将相关月报数据及时、完整、准确上报国防科工局；每年4月前，将相关年报数据及时、完整、准确上报国防科工局。第一季度，前期工作与合同签署，第二、三季度，项目实施，第四季度，项目验收。</t>
  </si>
  <si>
    <t>每月8日前，按照要求将民口配套及军工电子单位月报上报了国防科工局；每年4月前，按照要求将民口配套及军工电子上报了国防科工局。11月完成《北京地区国防科技工业运行情况及民口配套单位统计分析》书面报告（秘密），已完成项目验收。</t>
  </si>
  <si>
    <t>资金支付进度</t>
  </si>
  <si>
    <t>2021年6月前支付30%，2021年11月底支付100%</t>
  </si>
  <si>
    <t>2021年11月底支付97.37%</t>
  </si>
  <si>
    <t>成本指标</t>
  </si>
  <si>
    <t>项目预算控制数54万元</t>
  </si>
  <si>
    <t>≤54万元</t>
  </si>
  <si>
    <t>52.58万元</t>
  </si>
  <si>
    <t>其中：委托费成本控制数</t>
  </si>
  <si>
    <t>≤44.08万元</t>
  </si>
  <si>
    <t>44.08万元</t>
  </si>
  <si>
    <t>劳务费成本控制数</t>
  </si>
  <si>
    <t>≤9.2万元</t>
  </si>
  <si>
    <t>7.78万元</t>
  </si>
  <si>
    <t>通讯租赁费成本控制数</t>
  </si>
  <si>
    <t>≤0.72万元</t>
  </si>
  <si>
    <t>0.72万元</t>
  </si>
  <si>
    <t>社会效益指标</t>
  </si>
  <si>
    <t>指标1：修订完善核应急管理制度，完成100人次以上核公众宣传活动，完成重点目标的核应急演练。</t>
  </si>
  <si>
    <t>修订完善核应急管理制度，完成100人次以上核公众宣传活动，完成重点目标的核应急演练。</t>
  </si>
  <si>
    <t>预案修订初稿已通过专家验收；公众宣传活动参与人数100人以上；演练活动得到市应急局表彰，获应急演练组织奖。</t>
  </si>
  <si>
    <t>指标</t>
  </si>
  <si>
    <t>指标2：改善和提高北京地区军品市场监管效能，保障军品科研生产顺利进行。</t>
  </si>
  <si>
    <t>监督有问题单位完成整改，整改覆盖率100%</t>
  </si>
  <si>
    <t>整改覆盖率100%，保障军品科研生产顺利进行</t>
  </si>
  <si>
    <t>指标3：完成北京地区民口配套单位月报及年报统计，确定军工单位及民口配套单位在地区军工行业工业总产值、科研收入、贸易收入的比例结构等工作，提高北京地区军工统计工作质量,准确掌握军品市场经济运行情况。</t>
  </si>
  <si>
    <t>有效提高</t>
  </si>
  <si>
    <t>满意度指标</t>
  </si>
  <si>
    <t>服务对象满意度标</t>
  </si>
  <si>
    <t>军工统计单位满意度</t>
  </si>
  <si>
    <r>
      <rPr>
        <sz val="11"/>
        <color indexed="8"/>
        <rFont val="宋体"/>
        <charset val="134"/>
      </rPr>
      <t>≥</t>
    </r>
    <r>
      <rPr>
        <sz val="11"/>
        <color rgb="FF000000"/>
        <rFont val="宋体"/>
        <charset val="134"/>
      </rPr>
      <t>98％</t>
    </r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</si>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</sst>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16"/>
      <color indexed="8"/>
      <name val="黑体"/>
      <charset val="134"/>
    </font>
    <font>
      <sz val="16"/>
      <color indexed="8"/>
      <name val="方正小标宋简体"/>
      <charset val="134"/>
    </font>
    <font>
      <sz val="15"/>
      <color indexed="8"/>
      <name val="仿宋_GB2312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  <font>
      <sz val="11"/>
      <color rgb="FF000000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15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19" fillId="2" borderId="14" applyNumberFormat="0" applyAlignment="0" applyProtection="0">
      <alignment vertical="center"/>
    </xf>
    <xf numFmtId="0" fontId="20" fillId="8" borderId="19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10" fontId="0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55" zoomScaleNormal="100" workbookViewId="0">
      <selection activeCell="J6" sqref="J6:N6"/>
    </sheetView>
  </sheetViews>
  <sheetFormatPr defaultColWidth="8.75454545454545" defaultRowHeight="14"/>
  <cols>
    <col min="1" max="1" width="9" style="1" customWidth="1"/>
    <col min="2" max="2" width="10.2545454545455" style="1" customWidth="1"/>
    <col min="3" max="3" width="10" style="1" customWidth="1"/>
    <col min="4" max="4" width="9.44545454545455" style="1" customWidth="1"/>
    <col min="5" max="5" width="6.66363636363636" style="1" customWidth="1"/>
    <col min="6" max="6" width="17.2181818181818" style="1" customWidth="1"/>
    <col min="7" max="7" width="27" style="1" customWidth="1"/>
    <col min="8" max="8" width="36.8909090909091" style="2" customWidth="1"/>
    <col min="9" max="9" width="4.44545454545455" style="1" customWidth="1"/>
    <col min="10" max="10" width="4.89090909090909" style="1" customWidth="1"/>
    <col min="11" max="11" width="4" style="1" customWidth="1"/>
    <col min="12" max="12" width="4.63636363636364" style="1" customWidth="1"/>
    <col min="13" max="13" width="5.33636363636364" style="1" customWidth="1"/>
    <col min="14" max="14" width="6.5" style="1" customWidth="1"/>
    <col min="15" max="16384" width="8.75454545454545" style="1"/>
  </cols>
  <sheetData>
    <row r="1" ht="21" spans="1:1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1.5" spans="1:14">
      <c r="A2" s="4" t="s">
        <v>0</v>
      </c>
      <c r="B2" s="4"/>
      <c r="C2" s="4"/>
      <c r="D2" s="4"/>
      <c r="E2" s="4"/>
      <c r="F2" s="4"/>
      <c r="G2" s="4"/>
      <c r="H2" s="5"/>
      <c r="I2" s="4"/>
      <c r="J2" s="4"/>
      <c r="K2" s="4"/>
      <c r="L2" s="4"/>
      <c r="M2" s="4"/>
      <c r="N2" s="4"/>
    </row>
    <row r="3" ht="21.95" customHeight="1" spans="1:14">
      <c r="A3" s="6" t="s">
        <v>1</v>
      </c>
      <c r="B3" s="6"/>
      <c r="C3" s="6"/>
      <c r="D3" s="6"/>
      <c r="E3" s="6"/>
      <c r="F3" s="6"/>
      <c r="G3" s="6"/>
      <c r="H3" s="7"/>
      <c r="I3" s="6"/>
      <c r="J3" s="6"/>
      <c r="K3" s="6"/>
      <c r="L3" s="6"/>
      <c r="M3" s="6"/>
      <c r="N3" s="6"/>
    </row>
    <row r="4" ht="15" customHeight="1" spans="1:14">
      <c r="A4" s="8"/>
      <c r="B4" s="8"/>
      <c r="C4" s="8"/>
      <c r="D4" s="8"/>
      <c r="E4" s="8"/>
      <c r="F4" s="8"/>
      <c r="G4" s="8"/>
      <c r="H4" s="9"/>
      <c r="I4" s="8"/>
      <c r="J4" s="8"/>
      <c r="K4" s="8"/>
      <c r="L4" s="8"/>
      <c r="M4" s="8"/>
      <c r="N4" s="8"/>
    </row>
    <row r="5" ht="15.6" customHeight="1" spans="1:14">
      <c r="A5" s="10" t="s">
        <v>2</v>
      </c>
      <c r="B5" s="10"/>
      <c r="C5" s="10" t="s">
        <v>3</v>
      </c>
      <c r="D5" s="10"/>
      <c r="E5" s="10"/>
      <c r="F5" s="10"/>
      <c r="G5" s="10"/>
      <c r="H5" s="11"/>
      <c r="I5" s="10"/>
      <c r="J5" s="10"/>
      <c r="K5" s="10"/>
      <c r="L5" s="10"/>
      <c r="M5" s="10"/>
      <c r="N5" s="10"/>
    </row>
    <row r="6" ht="15.6" customHeight="1" spans="1:14">
      <c r="A6" s="10" t="s">
        <v>4</v>
      </c>
      <c r="B6" s="10"/>
      <c r="C6" s="10" t="s">
        <v>5</v>
      </c>
      <c r="D6" s="10"/>
      <c r="E6" s="10"/>
      <c r="F6" s="10"/>
      <c r="G6" s="10"/>
      <c r="H6" s="11" t="s">
        <v>6</v>
      </c>
      <c r="I6" s="10"/>
      <c r="J6" s="10" t="s">
        <v>5</v>
      </c>
      <c r="K6" s="10"/>
      <c r="L6" s="10"/>
      <c r="M6" s="10"/>
      <c r="N6" s="10"/>
    </row>
    <row r="7" ht="15.6" customHeight="1" spans="1:14">
      <c r="A7" s="10" t="s">
        <v>7</v>
      </c>
      <c r="B7" s="10"/>
      <c r="C7" s="10" t="s">
        <v>8</v>
      </c>
      <c r="D7" s="10"/>
      <c r="E7" s="10"/>
      <c r="F7" s="10"/>
      <c r="G7" s="10"/>
      <c r="H7" s="11" t="s">
        <v>9</v>
      </c>
      <c r="I7" s="10"/>
      <c r="J7" s="10">
        <v>55578470</v>
      </c>
      <c r="K7" s="10"/>
      <c r="L7" s="10"/>
      <c r="M7" s="10"/>
      <c r="N7" s="10"/>
    </row>
    <row r="8" ht="15.6" customHeight="1" spans="1:14">
      <c r="A8" s="12" t="s">
        <v>10</v>
      </c>
      <c r="B8" s="13"/>
      <c r="C8" s="10"/>
      <c r="D8" s="10"/>
      <c r="E8" s="10" t="s">
        <v>11</v>
      </c>
      <c r="F8" s="10" t="s">
        <v>12</v>
      </c>
      <c r="G8" s="10"/>
      <c r="H8" s="11" t="s">
        <v>13</v>
      </c>
      <c r="I8" s="10"/>
      <c r="J8" s="10" t="s">
        <v>14</v>
      </c>
      <c r="K8" s="10"/>
      <c r="L8" s="10" t="s">
        <v>15</v>
      </c>
      <c r="M8" s="10"/>
      <c r="N8" s="10" t="s">
        <v>16</v>
      </c>
    </row>
    <row r="9" ht="15.6" customHeight="1" spans="1:14">
      <c r="A9" s="14"/>
      <c r="B9" s="15"/>
      <c r="C9" s="16" t="s">
        <v>17</v>
      </c>
      <c r="D9" s="16"/>
      <c r="E9" s="10">
        <v>54</v>
      </c>
      <c r="F9" s="10">
        <v>54</v>
      </c>
      <c r="G9" s="10"/>
      <c r="H9" s="11">
        <v>52.58</v>
      </c>
      <c r="I9" s="10"/>
      <c r="J9" s="10">
        <v>10</v>
      </c>
      <c r="K9" s="10"/>
      <c r="L9" s="32">
        <f>H9/F9</f>
        <v>0.973703703703704</v>
      </c>
      <c r="M9" s="10"/>
      <c r="N9" s="10">
        <v>9.74</v>
      </c>
    </row>
    <row r="10" ht="15.6" customHeight="1" spans="1:14">
      <c r="A10" s="14"/>
      <c r="B10" s="15"/>
      <c r="C10" s="16" t="s">
        <v>18</v>
      </c>
      <c r="D10" s="16"/>
      <c r="E10" s="10">
        <v>54</v>
      </c>
      <c r="F10" s="10">
        <v>54</v>
      </c>
      <c r="G10" s="10"/>
      <c r="H10" s="11"/>
      <c r="I10" s="10"/>
      <c r="J10" s="10" t="s">
        <v>19</v>
      </c>
      <c r="K10" s="10"/>
      <c r="L10" s="10"/>
      <c r="M10" s="10"/>
      <c r="N10" s="10" t="s">
        <v>19</v>
      </c>
    </row>
    <row r="11" ht="15.6" customHeight="1" spans="1:14">
      <c r="A11" s="14"/>
      <c r="B11" s="15"/>
      <c r="C11" s="10" t="s">
        <v>20</v>
      </c>
      <c r="D11" s="10"/>
      <c r="E11" s="10">
        <v>0</v>
      </c>
      <c r="F11" s="10">
        <v>0</v>
      </c>
      <c r="G11" s="10"/>
      <c r="H11" s="11"/>
      <c r="I11" s="10"/>
      <c r="J11" s="10" t="s">
        <v>19</v>
      </c>
      <c r="K11" s="10"/>
      <c r="L11" s="10"/>
      <c r="M11" s="10"/>
      <c r="N11" s="10" t="s">
        <v>19</v>
      </c>
    </row>
    <row r="12" ht="15.6" customHeight="1" spans="1:14">
      <c r="A12" s="17"/>
      <c r="B12" s="18"/>
      <c r="C12" s="10" t="s">
        <v>21</v>
      </c>
      <c r="D12" s="10"/>
      <c r="E12" s="10">
        <v>0</v>
      </c>
      <c r="F12" s="10">
        <v>0</v>
      </c>
      <c r="G12" s="10"/>
      <c r="H12" s="11"/>
      <c r="I12" s="10"/>
      <c r="J12" s="10" t="s">
        <v>19</v>
      </c>
      <c r="K12" s="10"/>
      <c r="L12" s="10"/>
      <c r="M12" s="10"/>
      <c r="N12" s="10" t="s">
        <v>19</v>
      </c>
    </row>
    <row r="13" ht="23.1" customHeight="1" spans="1:14">
      <c r="A13" s="10" t="s">
        <v>22</v>
      </c>
      <c r="B13" s="10" t="s">
        <v>23</v>
      </c>
      <c r="C13" s="10"/>
      <c r="D13" s="10"/>
      <c r="E13" s="10"/>
      <c r="F13" s="10"/>
      <c r="G13" s="10"/>
      <c r="H13" s="11" t="s">
        <v>24</v>
      </c>
      <c r="I13" s="10"/>
      <c r="J13" s="10"/>
      <c r="K13" s="10"/>
      <c r="L13" s="10"/>
      <c r="M13" s="10"/>
      <c r="N13" s="10"/>
    </row>
    <row r="14" ht="78" customHeight="1" spans="1:14">
      <c r="A14" s="10"/>
      <c r="B14" s="10" t="s">
        <v>25</v>
      </c>
      <c r="C14" s="10"/>
      <c r="D14" s="10"/>
      <c r="E14" s="10"/>
      <c r="F14" s="10"/>
      <c r="G14" s="10"/>
      <c r="H14" s="11" t="s">
        <v>26</v>
      </c>
      <c r="I14" s="10"/>
      <c r="J14" s="10"/>
      <c r="K14" s="10"/>
      <c r="L14" s="10"/>
      <c r="M14" s="10"/>
      <c r="N14" s="10"/>
    </row>
    <row r="15" ht="30" customHeight="1" spans="1:14">
      <c r="A15" s="19" t="s">
        <v>27</v>
      </c>
      <c r="B15" s="10" t="s">
        <v>28</v>
      </c>
      <c r="C15" s="10" t="s">
        <v>29</v>
      </c>
      <c r="D15" s="10" t="s">
        <v>30</v>
      </c>
      <c r="E15" s="10"/>
      <c r="F15" s="10"/>
      <c r="G15" s="10" t="s">
        <v>31</v>
      </c>
      <c r="H15" s="11" t="s">
        <v>32</v>
      </c>
      <c r="I15" s="10" t="s">
        <v>14</v>
      </c>
      <c r="J15" s="10"/>
      <c r="K15" s="10" t="s">
        <v>16</v>
      </c>
      <c r="L15" s="10"/>
      <c r="M15" s="10" t="s">
        <v>33</v>
      </c>
      <c r="N15" s="10"/>
    </row>
    <row r="16" ht="45" customHeight="1" spans="1:14">
      <c r="A16" s="20"/>
      <c r="B16" s="19" t="s">
        <v>34</v>
      </c>
      <c r="C16" s="19" t="s">
        <v>35</v>
      </c>
      <c r="D16" s="11" t="s">
        <v>36</v>
      </c>
      <c r="E16" s="11"/>
      <c r="F16" s="11"/>
      <c r="G16" s="10" t="s">
        <v>37</v>
      </c>
      <c r="H16" s="10" t="s">
        <v>37</v>
      </c>
      <c r="I16" s="10">
        <v>3</v>
      </c>
      <c r="J16" s="10"/>
      <c r="K16" s="10">
        <v>3</v>
      </c>
      <c r="L16" s="10"/>
      <c r="M16" s="10"/>
      <c r="N16" s="10"/>
    </row>
    <row r="17" ht="45" customHeight="1" spans="1:14">
      <c r="A17" s="20"/>
      <c r="B17" s="20"/>
      <c r="C17" s="20"/>
      <c r="D17" s="11" t="s">
        <v>38</v>
      </c>
      <c r="E17" s="11"/>
      <c r="F17" s="11"/>
      <c r="G17" s="10" t="s">
        <v>39</v>
      </c>
      <c r="H17" s="10" t="s">
        <v>39</v>
      </c>
      <c r="I17" s="10">
        <v>3</v>
      </c>
      <c r="J17" s="10"/>
      <c r="K17" s="10">
        <v>3</v>
      </c>
      <c r="L17" s="10"/>
      <c r="M17" s="10"/>
      <c r="N17" s="10"/>
    </row>
    <row r="18" ht="45" customHeight="1" spans="1:14">
      <c r="A18" s="20"/>
      <c r="B18" s="20"/>
      <c r="C18" s="20"/>
      <c r="D18" s="11" t="s">
        <v>40</v>
      </c>
      <c r="E18" s="11"/>
      <c r="F18" s="11"/>
      <c r="G18" s="10" t="s">
        <v>41</v>
      </c>
      <c r="H18" s="10" t="s">
        <v>41</v>
      </c>
      <c r="I18" s="10">
        <v>3</v>
      </c>
      <c r="J18" s="10"/>
      <c r="K18" s="10">
        <v>3</v>
      </c>
      <c r="L18" s="10"/>
      <c r="M18" s="10"/>
      <c r="N18" s="10"/>
    </row>
    <row r="19" ht="45" customHeight="1" spans="1:14">
      <c r="A19" s="20"/>
      <c r="B19" s="20"/>
      <c r="C19" s="20"/>
      <c r="D19" s="21" t="s">
        <v>42</v>
      </c>
      <c r="E19" s="22"/>
      <c r="F19" s="23"/>
      <c r="G19" s="10" t="s">
        <v>41</v>
      </c>
      <c r="H19" s="10" t="s">
        <v>41</v>
      </c>
      <c r="I19" s="10">
        <v>3</v>
      </c>
      <c r="J19" s="10"/>
      <c r="K19" s="10">
        <v>3</v>
      </c>
      <c r="L19" s="10"/>
      <c r="M19" s="26"/>
      <c r="N19" s="28"/>
    </row>
    <row r="20" ht="45" customHeight="1" spans="1:14">
      <c r="A20" s="20"/>
      <c r="B20" s="20"/>
      <c r="C20" s="20"/>
      <c r="D20" s="21" t="s">
        <v>43</v>
      </c>
      <c r="E20" s="22"/>
      <c r="F20" s="23"/>
      <c r="G20" s="10" t="s">
        <v>44</v>
      </c>
      <c r="H20" s="10" t="s">
        <v>45</v>
      </c>
      <c r="I20" s="26">
        <v>3</v>
      </c>
      <c r="J20" s="28"/>
      <c r="K20" s="26">
        <v>2</v>
      </c>
      <c r="L20" s="28"/>
      <c r="M20" s="21" t="s">
        <v>46</v>
      </c>
      <c r="N20" s="23"/>
    </row>
    <row r="21" ht="45" customHeight="1" spans="1:14">
      <c r="A21" s="20"/>
      <c r="B21" s="20"/>
      <c r="C21" s="20"/>
      <c r="D21" s="21" t="s">
        <v>47</v>
      </c>
      <c r="E21" s="22"/>
      <c r="F21" s="23"/>
      <c r="G21" s="10" t="s">
        <v>41</v>
      </c>
      <c r="H21" s="10" t="s">
        <v>41</v>
      </c>
      <c r="I21" s="10">
        <v>3</v>
      </c>
      <c r="J21" s="10"/>
      <c r="K21" s="10">
        <v>3</v>
      </c>
      <c r="L21" s="10"/>
      <c r="M21" s="26"/>
      <c r="N21" s="28"/>
    </row>
    <row r="22" ht="45" customHeight="1" spans="1:14">
      <c r="A22" s="20"/>
      <c r="B22" s="20"/>
      <c r="C22" s="24"/>
      <c r="D22" s="21" t="s">
        <v>48</v>
      </c>
      <c r="E22" s="22"/>
      <c r="F22" s="23"/>
      <c r="G22" s="10" t="s">
        <v>41</v>
      </c>
      <c r="H22" s="10" t="s">
        <v>41</v>
      </c>
      <c r="I22" s="10">
        <v>3</v>
      </c>
      <c r="J22" s="10"/>
      <c r="K22" s="10">
        <v>3</v>
      </c>
      <c r="L22" s="10"/>
      <c r="M22" s="26"/>
      <c r="N22" s="28"/>
    </row>
    <row r="23" ht="45" customHeight="1" spans="1:14">
      <c r="A23" s="20"/>
      <c r="B23" s="20"/>
      <c r="C23" s="10" t="s">
        <v>49</v>
      </c>
      <c r="D23" s="11" t="s">
        <v>50</v>
      </c>
      <c r="E23" s="11"/>
      <c r="F23" s="11"/>
      <c r="G23" s="10" t="s">
        <v>51</v>
      </c>
      <c r="H23" s="25">
        <v>0.98</v>
      </c>
      <c r="I23" s="10">
        <v>3</v>
      </c>
      <c r="J23" s="10"/>
      <c r="K23" s="10">
        <v>3</v>
      </c>
      <c r="L23" s="10"/>
      <c r="M23" s="10"/>
      <c r="N23" s="10"/>
    </row>
    <row r="24" ht="45" customHeight="1" spans="1:14">
      <c r="A24" s="20"/>
      <c r="B24" s="20"/>
      <c r="C24" s="10"/>
      <c r="D24" s="11" t="s">
        <v>52</v>
      </c>
      <c r="E24" s="11"/>
      <c r="F24" s="11"/>
      <c r="G24" s="10" t="s">
        <v>53</v>
      </c>
      <c r="H24" s="25">
        <v>0.6</v>
      </c>
      <c r="I24" s="10">
        <v>3</v>
      </c>
      <c r="J24" s="10"/>
      <c r="K24" s="10">
        <v>3</v>
      </c>
      <c r="L24" s="10"/>
      <c r="M24" s="10"/>
      <c r="N24" s="10"/>
    </row>
    <row r="25" ht="45" customHeight="1" spans="1:14">
      <c r="A25" s="20"/>
      <c r="B25" s="20"/>
      <c r="C25" s="10"/>
      <c r="D25" s="11" t="s">
        <v>54</v>
      </c>
      <c r="E25" s="11"/>
      <c r="F25" s="11"/>
      <c r="G25" s="10" t="s">
        <v>55</v>
      </c>
      <c r="H25" s="25">
        <v>0.95</v>
      </c>
      <c r="I25" s="10">
        <v>3</v>
      </c>
      <c r="J25" s="10"/>
      <c r="K25" s="10">
        <v>3</v>
      </c>
      <c r="L25" s="10"/>
      <c r="M25" s="10"/>
      <c r="N25" s="10"/>
    </row>
    <row r="26" ht="108" customHeight="1" spans="1:14">
      <c r="A26" s="20"/>
      <c r="B26" s="20"/>
      <c r="C26" s="10" t="s">
        <v>56</v>
      </c>
      <c r="D26" s="11" t="s">
        <v>57</v>
      </c>
      <c r="E26" s="11"/>
      <c r="F26" s="11"/>
      <c r="G26" s="10" t="s">
        <v>58</v>
      </c>
      <c r="H26" s="10" t="s">
        <v>59</v>
      </c>
      <c r="I26" s="10">
        <v>2</v>
      </c>
      <c r="J26" s="10"/>
      <c r="K26" s="10">
        <v>1</v>
      </c>
      <c r="L26" s="10"/>
      <c r="M26" s="10"/>
      <c r="N26" s="10"/>
    </row>
    <row r="27" ht="69.95" customHeight="1" spans="1:14">
      <c r="A27" s="20"/>
      <c r="B27" s="20"/>
      <c r="C27" s="10"/>
      <c r="D27" s="11" t="s">
        <v>60</v>
      </c>
      <c r="E27" s="11"/>
      <c r="F27" s="11"/>
      <c r="G27" s="10" t="s">
        <v>61</v>
      </c>
      <c r="H27" s="10" t="s">
        <v>62</v>
      </c>
      <c r="I27" s="10">
        <v>2</v>
      </c>
      <c r="J27" s="10"/>
      <c r="K27" s="10">
        <v>2</v>
      </c>
      <c r="L27" s="10"/>
      <c r="M27" s="10"/>
      <c r="N27" s="10"/>
    </row>
    <row r="28" ht="62" customHeight="1" spans="1:14">
      <c r="A28" s="20"/>
      <c r="B28" s="20"/>
      <c r="C28" s="10"/>
      <c r="D28" s="11" t="s">
        <v>63</v>
      </c>
      <c r="E28" s="11"/>
      <c r="F28" s="11"/>
      <c r="G28" s="10" t="s">
        <v>64</v>
      </c>
      <c r="H28" s="10" t="s">
        <v>65</v>
      </c>
      <c r="I28" s="10">
        <v>2</v>
      </c>
      <c r="J28" s="10"/>
      <c r="K28" s="10">
        <v>2</v>
      </c>
      <c r="L28" s="10"/>
      <c r="M28" s="26"/>
      <c r="N28" s="28"/>
    </row>
    <row r="29" ht="93" customHeight="1" spans="1:14">
      <c r="A29" s="20"/>
      <c r="B29" s="20"/>
      <c r="C29" s="10"/>
      <c r="D29" s="11" t="s">
        <v>66</v>
      </c>
      <c r="E29" s="11"/>
      <c r="F29" s="11"/>
      <c r="G29" s="10" t="s">
        <v>67</v>
      </c>
      <c r="H29" s="10" t="s">
        <v>68</v>
      </c>
      <c r="I29" s="10">
        <v>2</v>
      </c>
      <c r="J29" s="10"/>
      <c r="K29" s="10">
        <v>2</v>
      </c>
      <c r="L29" s="10"/>
      <c r="M29" s="26"/>
      <c r="N29" s="28"/>
    </row>
    <row r="30" ht="123" customHeight="1" spans="1:14">
      <c r="A30" s="20"/>
      <c r="B30" s="20"/>
      <c r="C30" s="10"/>
      <c r="D30" s="11" t="s">
        <v>69</v>
      </c>
      <c r="E30" s="11"/>
      <c r="F30" s="11"/>
      <c r="G30" s="10" t="s">
        <v>70</v>
      </c>
      <c r="H30" s="10" t="s">
        <v>71</v>
      </c>
      <c r="I30" s="10">
        <v>2</v>
      </c>
      <c r="J30" s="10"/>
      <c r="K30" s="10">
        <v>2</v>
      </c>
      <c r="L30" s="10"/>
      <c r="M30" s="26"/>
      <c r="N30" s="28"/>
    </row>
    <row r="31" ht="53" customHeight="1" spans="1:14">
      <c r="A31" s="20"/>
      <c r="B31" s="20"/>
      <c r="C31" s="10"/>
      <c r="D31" s="11" t="s">
        <v>72</v>
      </c>
      <c r="E31" s="11"/>
      <c r="F31" s="11"/>
      <c r="G31" s="10" t="s">
        <v>73</v>
      </c>
      <c r="H31" s="10" t="s">
        <v>74</v>
      </c>
      <c r="I31" s="10">
        <v>2</v>
      </c>
      <c r="J31" s="10"/>
      <c r="K31" s="10">
        <v>1.95</v>
      </c>
      <c r="L31" s="10"/>
      <c r="M31" s="10"/>
      <c r="N31" s="10"/>
    </row>
    <row r="32" ht="45" customHeight="1" spans="1:14">
      <c r="A32" s="20"/>
      <c r="B32" s="20"/>
      <c r="C32" s="19" t="s">
        <v>75</v>
      </c>
      <c r="D32" s="11" t="s">
        <v>76</v>
      </c>
      <c r="E32" s="11"/>
      <c r="F32" s="11"/>
      <c r="G32" s="10" t="s">
        <v>77</v>
      </c>
      <c r="H32" s="10" t="s">
        <v>78</v>
      </c>
      <c r="I32" s="10">
        <v>2</v>
      </c>
      <c r="J32" s="10"/>
      <c r="K32" s="10">
        <v>2</v>
      </c>
      <c r="L32" s="10"/>
      <c r="M32" s="10"/>
      <c r="N32" s="10"/>
    </row>
    <row r="33" ht="30" customHeight="1" spans="1:15">
      <c r="A33" s="20"/>
      <c r="B33" s="20"/>
      <c r="C33" s="20"/>
      <c r="D33" s="26" t="s">
        <v>79</v>
      </c>
      <c r="E33" s="27"/>
      <c r="F33" s="28"/>
      <c r="G33" s="10" t="s">
        <v>80</v>
      </c>
      <c r="H33" s="10" t="s">
        <v>81</v>
      </c>
      <c r="I33" s="26">
        <v>2</v>
      </c>
      <c r="J33" s="28"/>
      <c r="K33" s="26">
        <v>2</v>
      </c>
      <c r="L33" s="28"/>
      <c r="M33" s="26"/>
      <c r="N33" s="28"/>
      <c r="O33"/>
    </row>
    <row r="34" ht="30" customHeight="1" spans="1:15">
      <c r="A34" s="20"/>
      <c r="B34" s="20"/>
      <c r="C34" s="20"/>
      <c r="D34" s="26" t="s">
        <v>82</v>
      </c>
      <c r="E34" s="27"/>
      <c r="F34" s="28"/>
      <c r="G34" s="10" t="s">
        <v>83</v>
      </c>
      <c r="H34" s="10" t="s">
        <v>84</v>
      </c>
      <c r="I34" s="26">
        <v>2</v>
      </c>
      <c r="J34" s="28"/>
      <c r="K34" s="26">
        <v>2</v>
      </c>
      <c r="L34" s="28"/>
      <c r="M34" s="26"/>
      <c r="N34" s="28"/>
      <c r="O34"/>
    </row>
    <row r="35" ht="30" customHeight="1" spans="1:15">
      <c r="A35" s="20"/>
      <c r="B35" s="24"/>
      <c r="C35" s="20"/>
      <c r="D35" s="26" t="s">
        <v>85</v>
      </c>
      <c r="E35" s="27"/>
      <c r="F35" s="28"/>
      <c r="G35" s="10" t="s">
        <v>86</v>
      </c>
      <c r="H35" s="10" t="s">
        <v>87</v>
      </c>
      <c r="I35" s="26">
        <v>2</v>
      </c>
      <c r="J35" s="28"/>
      <c r="K35" s="26">
        <v>2</v>
      </c>
      <c r="L35" s="28"/>
      <c r="M35" s="26"/>
      <c r="N35" s="28"/>
      <c r="O35"/>
    </row>
    <row r="36" ht="103" customHeight="1" spans="1:14">
      <c r="A36" s="20"/>
      <c r="B36" s="10"/>
      <c r="C36" s="19" t="s">
        <v>88</v>
      </c>
      <c r="D36" s="11" t="s">
        <v>89</v>
      </c>
      <c r="E36" s="11"/>
      <c r="F36" s="11"/>
      <c r="G36" s="10" t="s">
        <v>90</v>
      </c>
      <c r="H36" s="10" t="s">
        <v>91</v>
      </c>
      <c r="I36" s="10">
        <v>10</v>
      </c>
      <c r="J36" s="10"/>
      <c r="K36" s="10">
        <v>10</v>
      </c>
      <c r="L36" s="10"/>
      <c r="M36" s="10"/>
      <c r="N36" s="10"/>
    </row>
    <row r="37" ht="63" customHeight="1" spans="1:14">
      <c r="A37" s="20"/>
      <c r="B37" s="10"/>
      <c r="C37" s="20" t="s">
        <v>92</v>
      </c>
      <c r="D37" s="11" t="s">
        <v>93</v>
      </c>
      <c r="E37" s="11"/>
      <c r="F37" s="11"/>
      <c r="G37" s="10" t="s">
        <v>94</v>
      </c>
      <c r="H37" s="10" t="s">
        <v>95</v>
      </c>
      <c r="I37" s="10">
        <v>10</v>
      </c>
      <c r="J37" s="10"/>
      <c r="K37" s="10">
        <v>10</v>
      </c>
      <c r="L37" s="10"/>
      <c r="M37" s="10"/>
      <c r="N37" s="10"/>
    </row>
    <row r="38" ht="108" customHeight="1" spans="1:14">
      <c r="A38" s="20"/>
      <c r="B38" s="10"/>
      <c r="C38" s="24"/>
      <c r="D38" s="11" t="s">
        <v>96</v>
      </c>
      <c r="E38" s="11"/>
      <c r="F38" s="11"/>
      <c r="G38" s="10" t="s">
        <v>97</v>
      </c>
      <c r="H38" s="10" t="s">
        <v>97</v>
      </c>
      <c r="I38" s="10">
        <v>10</v>
      </c>
      <c r="J38" s="10"/>
      <c r="K38" s="10">
        <v>10</v>
      </c>
      <c r="L38" s="10"/>
      <c r="M38" s="10"/>
      <c r="N38" s="10"/>
    </row>
    <row r="39" ht="52" customHeight="1" spans="1:14">
      <c r="A39" s="20"/>
      <c r="B39" s="19" t="s">
        <v>98</v>
      </c>
      <c r="C39" s="19" t="s">
        <v>99</v>
      </c>
      <c r="D39" s="11" t="s">
        <v>100</v>
      </c>
      <c r="E39" s="11"/>
      <c r="F39" s="11"/>
      <c r="G39" s="25" t="s">
        <v>101</v>
      </c>
      <c r="H39" s="25">
        <v>0.98</v>
      </c>
      <c r="I39" s="10">
        <v>10</v>
      </c>
      <c r="J39" s="10"/>
      <c r="K39" s="10">
        <v>10</v>
      </c>
      <c r="L39" s="10"/>
      <c r="M39" s="10"/>
      <c r="N39" s="10"/>
    </row>
    <row r="40" ht="29.1" customHeight="1" spans="1:14">
      <c r="A40" s="29" t="s">
        <v>102</v>
      </c>
      <c r="B40" s="29"/>
      <c r="C40" s="29"/>
      <c r="D40" s="29"/>
      <c r="E40" s="29"/>
      <c r="F40" s="29"/>
      <c r="G40" s="29"/>
      <c r="H40" s="30"/>
      <c r="I40" s="29">
        <v>100</v>
      </c>
      <c r="J40" s="29"/>
      <c r="K40" s="29">
        <v>97.7</v>
      </c>
      <c r="L40" s="29"/>
      <c r="M40" s="29"/>
      <c r="N40" s="29"/>
    </row>
    <row r="41" ht="101.1" customHeight="1" spans="1:14">
      <c r="A41" s="31" t="s">
        <v>103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</row>
  </sheetData>
  <mergeCells count="158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A40:H40"/>
    <mergeCell ref="I40:J40"/>
    <mergeCell ref="K40:L40"/>
    <mergeCell ref="M40:N40"/>
    <mergeCell ref="A41:N41"/>
    <mergeCell ref="A13:A14"/>
    <mergeCell ref="A15:A39"/>
    <mergeCell ref="B16:B35"/>
    <mergeCell ref="B36:B38"/>
    <mergeCell ref="C16:C22"/>
    <mergeCell ref="C23:C25"/>
    <mergeCell ref="C26:C31"/>
    <mergeCell ref="C32:C35"/>
    <mergeCell ref="C36:C38"/>
    <mergeCell ref="A8:B12"/>
  </mergeCells>
  <pageMargins left="0.75" right="0.75" top="1" bottom="1" header="0.5" footer="0.5"/>
  <pageSetup paperSize="9" scale="58" orientation="landscape"/>
  <headerFooter alignWithMargins="0"/>
  <rowBreaks count="2" manualBreakCount="2">
    <brk id="22" max="13" man="1"/>
    <brk id="35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2022-04-28T11:38:00Z</dcterms:created>
  <dcterms:modified xsi:type="dcterms:W3CDTF">2022-08-26T03:36:32Z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