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项目支出绩效自评表" sheetId="1" r:id="rId1"/>
  </sheets>
  <calcPr calcId="144525"/>
</workbook>
</file>

<file path=xl/sharedStrings.xml><?xml version="1.0" encoding="utf-8"?>
<sst xmlns="http://schemas.openxmlformats.org/spreadsheetml/2006/main" count="203" uniqueCount="117">
  <si>
    <t>项目支出绩效自评表</t>
  </si>
  <si>
    <t>（ 2021 年度）</t>
  </si>
  <si>
    <t>项目名称</t>
  </si>
  <si>
    <t>推动北京市数字经济创新发展项目</t>
  </si>
  <si>
    <t>主管部门</t>
  </si>
  <si>
    <t>北京市经济和信息化局</t>
  </si>
  <si>
    <t>实施单位</t>
  </si>
  <si>
    <t>项目负责人</t>
  </si>
  <si>
    <t>赵祥伟</t>
  </si>
  <si>
    <t>联系电话</t>
  </si>
  <si>
    <t>项目资金（万元）</t>
  </si>
  <si>
    <t>年初预算数</t>
  </si>
  <si>
    <t>全年预算数</t>
  </si>
  <si>
    <t>全年执行数</t>
  </si>
  <si>
    <t>分值</t>
  </si>
  <si>
    <t>执行率</t>
  </si>
  <si>
    <t>得分</t>
  </si>
  <si>
    <t>年度资金总额</t>
  </si>
  <si>
    <t>其中：当年财政拨款</t>
  </si>
  <si>
    <t>上年结转资金</t>
  </si>
  <si>
    <t>—</t>
  </si>
  <si>
    <t>其他资金</t>
  </si>
  <si>
    <t>年度总体目标</t>
  </si>
  <si>
    <t>预期目标</t>
  </si>
  <si>
    <t>实际完成情况</t>
  </si>
  <si>
    <t>1.促进对我市数字经济发展的评估指导以及科学决策：
建立数字经济工作开展的督促评估机制，全面掌握我市数字经济发展水平；加快数字技术与经济社会深度融合，进一步巩固北京数字经济优势基础，推动北京实现打造数字经济发展先导区和示范区的目标；
2.推动数字经济产业生态创新发展：
在基础设施保障建设上，以绿色化、智能化、集约化的模式推进我市数据中心统筹发展；
在数字产业协同提升上，探索软件和信息服务业产业转型趋势和转型路径，深入分析数字产业化领域发展情况，提出我市软件和信息服务业转型发展及数字产业化能级提升建议，全面梳理互联网平台发展现状和趋势；
在产业数字化转型上，开展北京市数字经济发展的细分领域环节选择和实施路径分析、产业数字化转型需求调研并培育数字经济新业态，研提以数字经济发展支撑数字治理，以数字治理带动数字经济发展的具体措施；
在数据交易平台建设上，搭建可应用于数据交易的多方安全计算架构原型；推进数据交易的应用场景试点，建立多方参与的、可持续发展的数据交易的生态；
在数字经济营商环境上，开展互联网领域服务业扩大开放政策执行情况评估，对我市互联网信息领域服务业扩大开放需要突破的限制性条款政策提出具体建议。</t>
  </si>
  <si>
    <t>1.全球数字经济标杆城市政策及规则体系构建支撑及发展评估。支撑全球数字经济标杆城市工作督促评估体系建立，分析城市数字经济发展水平；开展数字市场准入情况等互联网信息领域政策分析并研提意见建议；推进数字贸易示范区建设，提出数字贸易管理制度并研提创新性建议；支撑数字经济促进活动、咨询委员会建设。
2.数字经济标杆工程方案预研推进。全球数字经济标杆城市超级算力中心建设工程预研推进；在明确数据交易机制研究工作基础上，推进北京国际大数据交易所建设工程预研，推进带动北京数据交易产业的发展；推进数字医疗及数字化社区等工程落实，研提资源配置、组织构建、推进模式、保障措施等。
3.数字经济新业态新体系解构。分析细化北京市数字经济发展的细分领域环节，推动重点产业领域生态体系建设，加快产业数字化转型，建立数字经济发展重点产业领域项目库；开展平台经济新业态发展路径分析，推动平台间数据互联互通；推进数字治理带动数字经济发展工作。</t>
  </si>
  <si>
    <t>绩效指标</t>
  </si>
  <si>
    <t>一级指标</t>
  </si>
  <si>
    <t>二级指标</t>
  </si>
  <si>
    <t>三级指标</t>
  </si>
  <si>
    <t>年度指标值</t>
  </si>
  <si>
    <t>实际完成值</t>
  </si>
  <si>
    <t>偏差原因分析及
改进措施</t>
  </si>
  <si>
    <t>产出指标</t>
  </si>
  <si>
    <t>数量指标</t>
  </si>
  <si>
    <t>北京市数字经济发展评估机制和评估报告</t>
  </si>
  <si>
    <t>1份</t>
  </si>
  <si>
    <t>报告可做进一步完善</t>
  </si>
  <si>
    <t>数字经济工作专报或咨询报告</t>
  </si>
  <si>
    <t>6份</t>
  </si>
  <si>
    <t>无</t>
  </si>
  <si>
    <t>北京市数字经济白皮书</t>
  </si>
  <si>
    <t>调研数字经济领域相关企业</t>
  </si>
  <si>
    <t>不少于30家</t>
  </si>
  <si>
    <t>30家</t>
  </si>
  <si>
    <t>调研报告</t>
  </si>
  <si>
    <t>组织数字经济领域的研讨会、交流会、对接会</t>
  </si>
  <si>
    <t>不少于6场</t>
  </si>
  <si>
    <t>6场</t>
  </si>
  <si>
    <t>设立咨询委员会，聘请数字经济领域副高级以上专家</t>
  </si>
  <si>
    <t>20人以上</t>
  </si>
  <si>
    <t>20人</t>
  </si>
  <si>
    <t>咨询委员会可做进一步升级</t>
  </si>
  <si>
    <t>北京市数据中心建设与发展实施方案</t>
  </si>
  <si>
    <t>预期目标已提前完成，此项任务成果物为：城市超级算力中心建设工程落实相关方案</t>
  </si>
  <si>
    <t>典型数据中心政策落实情况评估</t>
  </si>
  <si>
    <t>不少于10家</t>
  </si>
  <si>
    <t>10家</t>
  </si>
  <si>
    <t>数据中心改造提升典型案例集</t>
  </si>
  <si>
    <t>新型数据中心/人工智能算力中心建设指南</t>
  </si>
  <si>
    <t>双循环形势下北京市软件和信息服务业转型升级路径报告</t>
  </si>
  <si>
    <t>数字化时代北京市软件和信息服务业发展态势评估报告</t>
  </si>
  <si>
    <t>北京市平台经济典型案例汇编</t>
  </si>
  <si>
    <t>组织典型数字经济产品、服务与解决方案企业，开展供需对接</t>
  </si>
  <si>
    <t>不少于20家</t>
  </si>
  <si>
    <t>20家</t>
  </si>
  <si>
    <t>5个细分行业的转型发展建议</t>
  </si>
  <si>
    <t>5份</t>
  </si>
  <si>
    <t>产业数字化转型典型案例集</t>
  </si>
  <si>
    <t>提出数字经济培育发展项目库，征集策划项目</t>
  </si>
  <si>
    <t>100个左右</t>
  </si>
  <si>
    <t>100个</t>
  </si>
  <si>
    <t>组织产业数字化转型、数字治理方面的座谈会</t>
  </si>
  <si>
    <t>5次</t>
  </si>
  <si>
    <t>北京市数字经济发展的细分领域环节选择和实施路径工作报告</t>
  </si>
  <si>
    <t>产业数字化转型需求调研与数字经济新业态培育工作报告</t>
  </si>
  <si>
    <t>数字治理与数字经济互促发展工作报告</t>
  </si>
  <si>
    <t>组织数字经济项目推介主题活动</t>
  </si>
  <si>
    <t>2场</t>
  </si>
  <si>
    <t>可应用于数据交易的多方安全计算架构原型</t>
  </si>
  <si>
    <t>1套</t>
  </si>
  <si>
    <t>数据交易试点应用</t>
  </si>
  <si>
    <t>1个</t>
  </si>
  <si>
    <t>多方安全计算技术架构原型设计及试点应用情况报告</t>
  </si>
  <si>
    <t>“两区”互联网信息领域改革建议</t>
  </si>
  <si>
    <t>“两区”互联网信息领域政策实施效果评估报告</t>
  </si>
  <si>
    <t>开放效果典型案例集</t>
  </si>
  <si>
    <t>国内外线索项目清单</t>
  </si>
  <si>
    <t>清单可做进一步完善</t>
  </si>
  <si>
    <t>质量指标</t>
  </si>
  <si>
    <t>成果满足专家评审要求</t>
  </si>
  <si>
    <t>实现预期目标</t>
  </si>
  <si>
    <t>基本达成预期目标</t>
  </si>
  <si>
    <t>取得预期宣传、推介和对接效果</t>
  </si>
  <si>
    <t>时效指标</t>
  </si>
  <si>
    <t>2021年6月底前支出进度</t>
  </si>
  <si>
    <t>2021年7月中共北京市委办公厅北京市人民政府办公厅印发《北京市关于加快建设全球数字经济标杆城市的实施方案》，按照我市数字经济发展实际情况，结合实施方案重点任务、工程内容，进一步完善项目招标方案，导致未按预期时间完成公开招标</t>
  </si>
  <si>
    <t>2021年11月底前支出</t>
  </si>
  <si>
    <t>成本指标</t>
  </si>
  <si>
    <t>咨询服务预算控制数</t>
  </si>
  <si>
    <t>不超过410.179642万元</t>
  </si>
  <si>
    <t>410万元</t>
  </si>
  <si>
    <t>专家劳务预算控制数</t>
  </si>
  <si>
    <t>不超过0.525万元</t>
  </si>
  <si>
    <t>0.37万元</t>
  </si>
  <si>
    <t>效益指标30</t>
  </si>
  <si>
    <t>经济效益指标</t>
  </si>
  <si>
    <t>带动数字经济相关产业转型升级发展</t>
  </si>
  <si>
    <t>社会效益指标</t>
  </si>
  <si>
    <t>助力数字经济创新发展和营商环境优化</t>
  </si>
  <si>
    <t>满意度指标10</t>
  </si>
  <si>
    <t>服务对象满意度标</t>
  </si>
  <si>
    <t>成果应用单位满意度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</si>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</sst>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16"/>
      <color theme="1"/>
      <name val="方正小标宋简体"/>
      <charset val="134"/>
    </font>
    <font>
      <sz val="11"/>
      <color theme="1"/>
      <name val="宋体"/>
      <charset val="134"/>
    </font>
    <font>
      <sz val="15"/>
      <color theme="1"/>
      <name val="仿宋_GB2312"/>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8" borderId="13"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4" applyNumberFormat="0" applyFill="0" applyAlignment="0" applyProtection="0">
      <alignment vertical="center"/>
    </xf>
    <xf numFmtId="0" fontId="11" fillId="10" borderId="0" applyNumberFormat="0" applyBorder="0" applyAlignment="0" applyProtection="0">
      <alignment vertical="center"/>
    </xf>
    <xf numFmtId="0" fontId="14" fillId="0" borderId="15" applyNumberFormat="0" applyFill="0" applyAlignment="0" applyProtection="0">
      <alignment vertical="center"/>
    </xf>
    <xf numFmtId="0" fontId="11" fillId="11" borderId="0" applyNumberFormat="0" applyBorder="0" applyAlignment="0" applyProtection="0">
      <alignment vertical="center"/>
    </xf>
    <xf numFmtId="0" fontId="20" fillId="12" borderId="16" applyNumberFormat="0" applyAlignment="0" applyProtection="0">
      <alignment vertical="center"/>
    </xf>
    <xf numFmtId="0" fontId="21" fillId="12" borderId="12" applyNumberFormat="0" applyAlignment="0" applyProtection="0">
      <alignment vertical="center"/>
    </xf>
    <xf numFmtId="0" fontId="22" fillId="13" borderId="17"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cellStyleXfs>
  <cellXfs count="26">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 xfId="0" applyFont="1" applyFill="1" applyBorder="1" applyAlignment="1">
      <alignment horizontal="justify" vertical="center" wrapText="1"/>
    </xf>
    <xf numFmtId="176" fontId="2" fillId="2" borderId="1" xfId="0" applyNumberFormat="1"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4" fillId="2" borderId="1" xfId="0" applyFont="1" applyFill="1" applyBorder="1" applyAlignment="1">
      <alignment horizontal="left" vertical="center" wrapText="1"/>
    </xf>
    <xf numFmtId="9" fontId="2" fillId="2" borderId="1" xfId="0" applyNumberFormat="1" applyFont="1" applyFill="1" applyBorder="1" applyAlignment="1">
      <alignment horizontal="center" vertical="center" wrapText="1"/>
    </xf>
    <xf numFmtId="0" fontId="2" fillId="2" borderId="1" xfId="0" applyNumberFormat="1" applyFont="1" applyFill="1" applyBorder="1" applyAlignment="1" applyProtection="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10" fontId="2" fillId="2" borderId="1" xfId="0" applyNumberFormat="1"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7" fillId="2"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5"/>
  <sheetViews>
    <sheetView tabSelected="1" view="pageBreakPreview" zoomScale="70" zoomScaleNormal="100" workbookViewId="0">
      <selection activeCell="S12" sqref="S12"/>
    </sheetView>
  </sheetViews>
  <sheetFormatPr defaultColWidth="8.72727272727273" defaultRowHeight="14"/>
  <cols>
    <col min="1" max="1" width="8.98181818181818" style="1" customWidth="1"/>
    <col min="2" max="2" width="11.7090909090909" style="1" customWidth="1"/>
    <col min="3" max="3" width="13.4090909090909" style="1" customWidth="1"/>
    <col min="4" max="4" width="7.72727272727273" style="1" customWidth="1"/>
    <col min="5" max="5" width="16.9272727272727" style="1" customWidth="1"/>
    <col min="6" max="6" width="6.01818181818182" style="1" customWidth="1"/>
    <col min="7" max="7" width="14.9909090909091" style="1" customWidth="1"/>
    <col min="8" max="8" width="13.3272727272727" style="1" customWidth="1"/>
    <col min="9" max="9" width="6.55454545454545" style="1" customWidth="1"/>
    <col min="10" max="11" width="8.72727272727273" style="1"/>
    <col min="12" max="12" width="4.13636363636364" style="1" customWidth="1"/>
    <col min="13" max="13" width="10.3" style="1" customWidth="1"/>
    <col min="14" max="16384" width="8.72727272727273" style="1"/>
  </cols>
  <sheetData>
    <row r="1" ht="21.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 customHeight="1" spans="1:14">
      <c r="A3" s="4"/>
      <c r="B3" s="4"/>
      <c r="C3" s="4"/>
      <c r="D3" s="4"/>
      <c r="E3" s="4"/>
      <c r="F3" s="4"/>
      <c r="G3" s="4"/>
      <c r="H3" s="4"/>
      <c r="I3" s="4"/>
      <c r="J3" s="4"/>
      <c r="K3" s="4"/>
      <c r="L3" s="4"/>
      <c r="M3" s="4"/>
      <c r="N3" s="4"/>
    </row>
    <row r="4" ht="15.5" customHeight="1" spans="1:14">
      <c r="A4" s="5" t="s">
        <v>2</v>
      </c>
      <c r="B4" s="5"/>
      <c r="C4" s="5" t="s">
        <v>3</v>
      </c>
      <c r="D4" s="5"/>
      <c r="E4" s="5"/>
      <c r="F4" s="5"/>
      <c r="G4" s="5"/>
      <c r="H4" s="5"/>
      <c r="I4" s="5"/>
      <c r="J4" s="5"/>
      <c r="K4" s="5"/>
      <c r="L4" s="5"/>
      <c r="M4" s="5"/>
      <c r="N4" s="5"/>
    </row>
    <row r="5" ht="33" customHeight="1" spans="1:14">
      <c r="A5" s="5" t="s">
        <v>4</v>
      </c>
      <c r="B5" s="5"/>
      <c r="C5" s="5" t="s">
        <v>5</v>
      </c>
      <c r="D5" s="5"/>
      <c r="E5" s="5"/>
      <c r="F5" s="5"/>
      <c r="G5" s="5"/>
      <c r="H5" s="5" t="s">
        <v>6</v>
      </c>
      <c r="I5" s="5"/>
      <c r="J5" s="5" t="s">
        <v>5</v>
      </c>
      <c r="K5" s="5"/>
      <c r="L5" s="5"/>
      <c r="M5" s="5"/>
      <c r="N5" s="5"/>
    </row>
    <row r="6" ht="15.5" customHeight="1" spans="1:14">
      <c r="A6" s="5" t="s">
        <v>7</v>
      </c>
      <c r="B6" s="5"/>
      <c r="C6" s="5" t="s">
        <v>8</v>
      </c>
      <c r="D6" s="5"/>
      <c r="E6" s="5"/>
      <c r="F6" s="5"/>
      <c r="G6" s="5"/>
      <c r="H6" s="5" t="s">
        <v>9</v>
      </c>
      <c r="I6" s="5"/>
      <c r="J6" s="5">
        <v>55578428</v>
      </c>
      <c r="K6" s="5"/>
      <c r="L6" s="5"/>
      <c r="M6" s="5"/>
      <c r="N6" s="5"/>
    </row>
    <row r="7" ht="15.5" customHeight="1" spans="1:14">
      <c r="A7" s="6" t="s">
        <v>10</v>
      </c>
      <c r="B7" s="7"/>
      <c r="C7" s="5"/>
      <c r="D7" s="5"/>
      <c r="E7" s="5" t="s">
        <v>11</v>
      </c>
      <c r="F7" s="5" t="s">
        <v>12</v>
      </c>
      <c r="G7" s="5"/>
      <c r="H7" s="5" t="s">
        <v>13</v>
      </c>
      <c r="I7" s="5"/>
      <c r="J7" s="5" t="s">
        <v>14</v>
      </c>
      <c r="K7" s="5"/>
      <c r="L7" s="5" t="s">
        <v>15</v>
      </c>
      <c r="M7" s="5"/>
      <c r="N7" s="5" t="s">
        <v>16</v>
      </c>
    </row>
    <row r="8" ht="15.5" customHeight="1" spans="1:14">
      <c r="A8" s="8"/>
      <c r="B8" s="9"/>
      <c r="C8" s="10" t="s">
        <v>17</v>
      </c>
      <c r="D8" s="10"/>
      <c r="E8" s="11">
        <v>410.704642</v>
      </c>
      <c r="F8" s="11">
        <v>410.704642</v>
      </c>
      <c r="G8" s="11"/>
      <c r="H8" s="11">
        <v>410.37</v>
      </c>
      <c r="I8" s="11"/>
      <c r="J8" s="5">
        <v>10</v>
      </c>
      <c r="K8" s="5"/>
      <c r="L8" s="22">
        <v>0.9992</v>
      </c>
      <c r="M8" s="5"/>
      <c r="N8" s="5">
        <v>10</v>
      </c>
    </row>
    <row r="9" ht="15.5" customHeight="1" spans="1:14">
      <c r="A9" s="8"/>
      <c r="B9" s="9"/>
      <c r="C9" s="10" t="s">
        <v>18</v>
      </c>
      <c r="D9" s="10"/>
      <c r="E9" s="11">
        <v>410.704642</v>
      </c>
      <c r="F9" s="11">
        <v>410.704642</v>
      </c>
      <c r="G9" s="11"/>
      <c r="H9" s="11">
        <v>410.37</v>
      </c>
      <c r="I9" s="11"/>
      <c r="J9" s="5">
        <v>10</v>
      </c>
      <c r="K9" s="5"/>
      <c r="L9" s="22">
        <v>0.9992</v>
      </c>
      <c r="M9" s="5"/>
      <c r="N9" s="5">
        <v>10</v>
      </c>
    </row>
    <row r="10" ht="15.5" customHeight="1" spans="1:14">
      <c r="A10" s="8"/>
      <c r="B10" s="9"/>
      <c r="C10" s="5" t="s">
        <v>19</v>
      </c>
      <c r="D10" s="5"/>
      <c r="E10" s="5"/>
      <c r="F10" s="5"/>
      <c r="G10" s="5"/>
      <c r="H10" s="5"/>
      <c r="I10" s="5"/>
      <c r="J10" s="5" t="s">
        <v>20</v>
      </c>
      <c r="K10" s="5"/>
      <c r="L10" s="5"/>
      <c r="M10" s="5"/>
      <c r="N10" s="5" t="s">
        <v>20</v>
      </c>
    </row>
    <row r="11" ht="15.5" customHeight="1" spans="1:14">
      <c r="A11" s="12"/>
      <c r="B11" s="13"/>
      <c r="C11" s="5" t="s">
        <v>21</v>
      </c>
      <c r="D11" s="5"/>
      <c r="E11" s="5"/>
      <c r="F11" s="5"/>
      <c r="G11" s="5"/>
      <c r="H11" s="5"/>
      <c r="I11" s="5"/>
      <c r="J11" s="5" t="s">
        <v>20</v>
      </c>
      <c r="K11" s="5"/>
      <c r="L11" s="5"/>
      <c r="M11" s="5"/>
      <c r="N11" s="5" t="s">
        <v>20</v>
      </c>
    </row>
    <row r="12" ht="23" customHeight="1" spans="1:14">
      <c r="A12" s="5" t="s">
        <v>22</v>
      </c>
      <c r="B12" s="5" t="s">
        <v>23</v>
      </c>
      <c r="C12" s="5"/>
      <c r="D12" s="5"/>
      <c r="E12" s="5"/>
      <c r="F12" s="5"/>
      <c r="G12" s="5"/>
      <c r="H12" s="5" t="s">
        <v>24</v>
      </c>
      <c r="I12" s="5"/>
      <c r="J12" s="5"/>
      <c r="K12" s="5"/>
      <c r="L12" s="5"/>
      <c r="M12" s="5"/>
      <c r="N12" s="5"/>
    </row>
    <row r="13" ht="262" customHeight="1" spans="1:14">
      <c r="A13" s="5"/>
      <c r="B13" s="14" t="s">
        <v>25</v>
      </c>
      <c r="C13" s="14"/>
      <c r="D13" s="14"/>
      <c r="E13" s="14"/>
      <c r="F13" s="14"/>
      <c r="G13" s="14"/>
      <c r="H13" s="14" t="s">
        <v>26</v>
      </c>
      <c r="I13" s="14"/>
      <c r="J13" s="14"/>
      <c r="K13" s="14"/>
      <c r="L13" s="14"/>
      <c r="M13" s="14"/>
      <c r="N13" s="14"/>
    </row>
    <row r="14" ht="30" customHeight="1" spans="1:14">
      <c r="A14" s="15" t="s">
        <v>27</v>
      </c>
      <c r="B14" s="5" t="s">
        <v>28</v>
      </c>
      <c r="C14" s="5" t="s">
        <v>29</v>
      </c>
      <c r="D14" s="5" t="s">
        <v>30</v>
      </c>
      <c r="E14" s="5"/>
      <c r="F14" s="5"/>
      <c r="G14" s="5" t="s">
        <v>31</v>
      </c>
      <c r="H14" s="5" t="s">
        <v>32</v>
      </c>
      <c r="I14" s="5" t="s">
        <v>14</v>
      </c>
      <c r="J14" s="5"/>
      <c r="K14" s="5" t="s">
        <v>16</v>
      </c>
      <c r="L14" s="5"/>
      <c r="M14" s="5" t="s">
        <v>33</v>
      </c>
      <c r="N14" s="5"/>
    </row>
    <row r="15" ht="31" customHeight="1" spans="1:14">
      <c r="A15" s="16"/>
      <c r="B15" s="5" t="s">
        <v>34</v>
      </c>
      <c r="C15" s="5" t="s">
        <v>35</v>
      </c>
      <c r="D15" s="17" t="s">
        <v>36</v>
      </c>
      <c r="E15" s="17"/>
      <c r="F15" s="17"/>
      <c r="G15" s="5" t="s">
        <v>37</v>
      </c>
      <c r="H15" s="5" t="s">
        <v>37</v>
      </c>
      <c r="I15" s="5">
        <v>0.5</v>
      </c>
      <c r="J15" s="5"/>
      <c r="K15" s="5">
        <v>0.4</v>
      </c>
      <c r="L15" s="5"/>
      <c r="M15" s="5" t="s">
        <v>38</v>
      </c>
      <c r="N15" s="5"/>
    </row>
    <row r="16" ht="15.5" customHeight="1" spans="1:14">
      <c r="A16" s="16"/>
      <c r="B16" s="5"/>
      <c r="C16" s="5"/>
      <c r="D16" s="17" t="s">
        <v>39</v>
      </c>
      <c r="E16" s="17"/>
      <c r="F16" s="17"/>
      <c r="G16" s="5" t="s">
        <v>40</v>
      </c>
      <c r="H16" s="5" t="s">
        <v>40</v>
      </c>
      <c r="I16" s="5">
        <v>0.5</v>
      </c>
      <c r="J16" s="5"/>
      <c r="K16" s="5">
        <v>0.5</v>
      </c>
      <c r="L16" s="5"/>
      <c r="M16" s="5" t="s">
        <v>41</v>
      </c>
      <c r="N16" s="5"/>
    </row>
    <row r="17" ht="15.5" customHeight="1" spans="1:14">
      <c r="A17" s="16"/>
      <c r="B17" s="5"/>
      <c r="C17" s="5"/>
      <c r="D17" s="17" t="s">
        <v>42</v>
      </c>
      <c r="E17" s="17"/>
      <c r="F17" s="17"/>
      <c r="G17" s="5" t="s">
        <v>37</v>
      </c>
      <c r="H17" s="5" t="s">
        <v>37</v>
      </c>
      <c r="I17" s="5">
        <v>0.5</v>
      </c>
      <c r="J17" s="5"/>
      <c r="K17" s="5">
        <v>0.5</v>
      </c>
      <c r="L17" s="5"/>
      <c r="M17" s="5" t="s">
        <v>41</v>
      </c>
      <c r="N17" s="5"/>
    </row>
    <row r="18" ht="15.5" customHeight="1" spans="1:14">
      <c r="A18" s="16"/>
      <c r="B18" s="5"/>
      <c r="C18" s="5"/>
      <c r="D18" s="17" t="s">
        <v>43</v>
      </c>
      <c r="E18" s="17"/>
      <c r="F18" s="17"/>
      <c r="G18" s="5" t="s">
        <v>44</v>
      </c>
      <c r="H18" s="5" t="s">
        <v>45</v>
      </c>
      <c r="I18" s="5">
        <v>0.5</v>
      </c>
      <c r="J18" s="5"/>
      <c r="K18" s="5">
        <v>0.5</v>
      </c>
      <c r="L18" s="5"/>
      <c r="M18" s="5" t="s">
        <v>41</v>
      </c>
      <c r="N18" s="5"/>
    </row>
    <row r="19" ht="15.5" customHeight="1" spans="1:14">
      <c r="A19" s="16"/>
      <c r="B19" s="5"/>
      <c r="C19" s="5"/>
      <c r="D19" s="17" t="s">
        <v>46</v>
      </c>
      <c r="E19" s="17"/>
      <c r="F19" s="17"/>
      <c r="G19" s="5" t="s">
        <v>37</v>
      </c>
      <c r="H19" s="5" t="s">
        <v>37</v>
      </c>
      <c r="I19" s="5">
        <v>0.5</v>
      </c>
      <c r="J19" s="5"/>
      <c r="K19" s="5">
        <v>0.5</v>
      </c>
      <c r="L19" s="5"/>
      <c r="M19" s="5" t="s">
        <v>41</v>
      </c>
      <c r="N19" s="5"/>
    </row>
    <row r="20" ht="33" customHeight="1" spans="1:14">
      <c r="A20" s="16"/>
      <c r="B20" s="5"/>
      <c r="C20" s="5"/>
      <c r="D20" s="17" t="s">
        <v>47</v>
      </c>
      <c r="E20" s="17"/>
      <c r="F20" s="17"/>
      <c r="G20" s="5" t="s">
        <v>48</v>
      </c>
      <c r="H20" s="5" t="s">
        <v>49</v>
      </c>
      <c r="I20" s="5">
        <v>0.5</v>
      </c>
      <c r="J20" s="5"/>
      <c r="K20" s="5">
        <v>0.5</v>
      </c>
      <c r="L20" s="5"/>
      <c r="M20" s="5" t="s">
        <v>41</v>
      </c>
      <c r="N20" s="5"/>
    </row>
    <row r="21" ht="34" customHeight="1" spans="1:14">
      <c r="A21" s="16"/>
      <c r="B21" s="5"/>
      <c r="C21" s="5"/>
      <c r="D21" s="17" t="s">
        <v>50</v>
      </c>
      <c r="E21" s="17"/>
      <c r="F21" s="17"/>
      <c r="G21" s="5" t="s">
        <v>51</v>
      </c>
      <c r="H21" s="5" t="s">
        <v>52</v>
      </c>
      <c r="I21" s="5">
        <v>0.5</v>
      </c>
      <c r="J21" s="5"/>
      <c r="K21" s="5">
        <v>0.3</v>
      </c>
      <c r="L21" s="5"/>
      <c r="M21" s="5" t="s">
        <v>53</v>
      </c>
      <c r="N21" s="5"/>
    </row>
    <row r="22" ht="75" customHeight="1" spans="1:14">
      <c r="A22" s="16"/>
      <c r="B22" s="5"/>
      <c r="C22" s="5"/>
      <c r="D22" s="17" t="s">
        <v>54</v>
      </c>
      <c r="E22" s="17"/>
      <c r="F22" s="17"/>
      <c r="G22" s="5" t="s">
        <v>37</v>
      </c>
      <c r="H22" s="5" t="s">
        <v>37</v>
      </c>
      <c r="I22" s="5">
        <v>0.5</v>
      </c>
      <c r="J22" s="5"/>
      <c r="K22" s="5">
        <v>0</v>
      </c>
      <c r="L22" s="5"/>
      <c r="M22" s="5" t="s">
        <v>55</v>
      </c>
      <c r="N22" s="5"/>
    </row>
    <row r="23" ht="32" customHeight="1" spans="1:14">
      <c r="A23" s="16"/>
      <c r="B23" s="5"/>
      <c r="C23" s="5"/>
      <c r="D23" s="17" t="s">
        <v>56</v>
      </c>
      <c r="E23" s="17"/>
      <c r="F23" s="17"/>
      <c r="G23" s="5" t="s">
        <v>57</v>
      </c>
      <c r="H23" s="5" t="s">
        <v>58</v>
      </c>
      <c r="I23" s="5">
        <v>0.5</v>
      </c>
      <c r="J23" s="5"/>
      <c r="K23" s="5">
        <v>0.5</v>
      </c>
      <c r="L23" s="5"/>
      <c r="M23" s="5" t="s">
        <v>41</v>
      </c>
      <c r="N23" s="5"/>
    </row>
    <row r="24" ht="15.5" customHeight="1" spans="1:14">
      <c r="A24" s="16"/>
      <c r="B24" s="5"/>
      <c r="C24" s="5"/>
      <c r="D24" s="17" t="s">
        <v>59</v>
      </c>
      <c r="E24" s="17"/>
      <c r="F24" s="17"/>
      <c r="G24" s="5" t="s">
        <v>37</v>
      </c>
      <c r="H24" s="5" t="s">
        <v>37</v>
      </c>
      <c r="I24" s="5">
        <v>0.5</v>
      </c>
      <c r="J24" s="5"/>
      <c r="K24" s="5">
        <v>0.5</v>
      </c>
      <c r="L24" s="5"/>
      <c r="M24" s="5" t="s">
        <v>41</v>
      </c>
      <c r="N24" s="5"/>
    </row>
    <row r="25" ht="26" customHeight="1" spans="1:14">
      <c r="A25" s="16"/>
      <c r="B25" s="5"/>
      <c r="C25" s="5"/>
      <c r="D25" s="17" t="s">
        <v>60</v>
      </c>
      <c r="E25" s="17"/>
      <c r="F25" s="17"/>
      <c r="G25" s="5" t="s">
        <v>37</v>
      </c>
      <c r="H25" s="5" t="s">
        <v>37</v>
      </c>
      <c r="I25" s="5">
        <v>0.5</v>
      </c>
      <c r="J25" s="5"/>
      <c r="K25" s="5">
        <v>0.5</v>
      </c>
      <c r="L25" s="5"/>
      <c r="M25" s="5" t="s">
        <v>41</v>
      </c>
      <c r="N25" s="5"/>
    </row>
    <row r="26" ht="31" customHeight="1" spans="1:14">
      <c r="A26" s="16"/>
      <c r="B26" s="5"/>
      <c r="C26" s="5"/>
      <c r="D26" s="17" t="s">
        <v>61</v>
      </c>
      <c r="E26" s="17"/>
      <c r="F26" s="17"/>
      <c r="G26" s="5" t="s">
        <v>37</v>
      </c>
      <c r="H26" s="5" t="s">
        <v>37</v>
      </c>
      <c r="I26" s="5">
        <v>0.5</v>
      </c>
      <c r="J26" s="5"/>
      <c r="K26" s="5">
        <v>0.4</v>
      </c>
      <c r="L26" s="5"/>
      <c r="M26" s="5" t="s">
        <v>41</v>
      </c>
      <c r="N26" s="5"/>
    </row>
    <row r="27" ht="31" customHeight="1" spans="1:14">
      <c r="A27" s="16"/>
      <c r="B27" s="5"/>
      <c r="C27" s="5"/>
      <c r="D27" s="17" t="s">
        <v>62</v>
      </c>
      <c r="E27" s="17"/>
      <c r="F27" s="17"/>
      <c r="G27" s="5" t="s">
        <v>37</v>
      </c>
      <c r="H27" s="5" t="s">
        <v>37</v>
      </c>
      <c r="I27" s="5">
        <v>0.5</v>
      </c>
      <c r="J27" s="5"/>
      <c r="K27" s="5">
        <v>0.4</v>
      </c>
      <c r="L27" s="5"/>
      <c r="M27" s="5" t="s">
        <v>41</v>
      </c>
      <c r="N27" s="5"/>
    </row>
    <row r="28" ht="15.5" customHeight="1" spans="1:14">
      <c r="A28" s="16"/>
      <c r="B28" s="5"/>
      <c r="C28" s="5"/>
      <c r="D28" s="17" t="s">
        <v>63</v>
      </c>
      <c r="E28" s="17"/>
      <c r="F28" s="17"/>
      <c r="G28" s="5" t="s">
        <v>37</v>
      </c>
      <c r="H28" s="5" t="s">
        <v>37</v>
      </c>
      <c r="I28" s="5">
        <v>0.5</v>
      </c>
      <c r="J28" s="5"/>
      <c r="K28" s="5">
        <v>0.5</v>
      </c>
      <c r="L28" s="5"/>
      <c r="M28" s="5" t="s">
        <v>41</v>
      </c>
      <c r="N28" s="5"/>
    </row>
    <row r="29" ht="36" customHeight="1" spans="1:14">
      <c r="A29" s="16"/>
      <c r="B29" s="5"/>
      <c r="C29" s="5"/>
      <c r="D29" s="17" t="s">
        <v>64</v>
      </c>
      <c r="E29" s="17"/>
      <c r="F29" s="17"/>
      <c r="G29" s="5" t="s">
        <v>65</v>
      </c>
      <c r="H29" s="5" t="s">
        <v>66</v>
      </c>
      <c r="I29" s="5">
        <v>0.5</v>
      </c>
      <c r="J29" s="5"/>
      <c r="K29" s="5">
        <v>0.5</v>
      </c>
      <c r="L29" s="5"/>
      <c r="M29" s="5" t="s">
        <v>41</v>
      </c>
      <c r="N29" s="5"/>
    </row>
    <row r="30" ht="15.5" customHeight="1" spans="1:14">
      <c r="A30" s="16"/>
      <c r="B30" s="5"/>
      <c r="C30" s="5"/>
      <c r="D30" s="17" t="s">
        <v>67</v>
      </c>
      <c r="E30" s="17"/>
      <c r="F30" s="17"/>
      <c r="G30" s="5" t="s">
        <v>68</v>
      </c>
      <c r="H30" s="5" t="s">
        <v>68</v>
      </c>
      <c r="I30" s="5">
        <v>0.5</v>
      </c>
      <c r="J30" s="5"/>
      <c r="K30" s="5">
        <v>0.3</v>
      </c>
      <c r="L30" s="5"/>
      <c r="M30" s="5" t="s">
        <v>41</v>
      </c>
      <c r="N30" s="5"/>
    </row>
    <row r="31" ht="15.5" customHeight="1" spans="1:14">
      <c r="A31" s="16"/>
      <c r="B31" s="5"/>
      <c r="C31" s="5"/>
      <c r="D31" s="17" t="s">
        <v>69</v>
      </c>
      <c r="E31" s="17"/>
      <c r="F31" s="17"/>
      <c r="G31" s="5" t="s">
        <v>37</v>
      </c>
      <c r="H31" s="5" t="s">
        <v>37</v>
      </c>
      <c r="I31" s="5">
        <v>0.5</v>
      </c>
      <c r="J31" s="5"/>
      <c r="K31" s="5">
        <v>0.5</v>
      </c>
      <c r="L31" s="5"/>
      <c r="M31" s="5" t="s">
        <v>41</v>
      </c>
      <c r="N31" s="5"/>
    </row>
    <row r="32" ht="32" customHeight="1" spans="1:14">
      <c r="A32" s="16"/>
      <c r="B32" s="5"/>
      <c r="C32" s="5"/>
      <c r="D32" s="17" t="s">
        <v>70</v>
      </c>
      <c r="E32" s="17"/>
      <c r="F32" s="17"/>
      <c r="G32" s="5" t="s">
        <v>71</v>
      </c>
      <c r="H32" s="5" t="s">
        <v>72</v>
      </c>
      <c r="I32" s="5">
        <v>0.5</v>
      </c>
      <c r="J32" s="5"/>
      <c r="K32" s="5">
        <v>0.5</v>
      </c>
      <c r="L32" s="5"/>
      <c r="M32" s="5" t="s">
        <v>41</v>
      </c>
      <c r="N32" s="5"/>
    </row>
    <row r="33" ht="31" customHeight="1" spans="1:14">
      <c r="A33" s="16"/>
      <c r="B33" s="5"/>
      <c r="C33" s="5"/>
      <c r="D33" s="17" t="s">
        <v>73</v>
      </c>
      <c r="E33" s="17"/>
      <c r="F33" s="17"/>
      <c r="G33" s="5" t="s">
        <v>74</v>
      </c>
      <c r="H33" s="5" t="s">
        <v>74</v>
      </c>
      <c r="I33" s="5">
        <v>0.5</v>
      </c>
      <c r="J33" s="5"/>
      <c r="K33" s="5">
        <v>0.4</v>
      </c>
      <c r="L33" s="5"/>
      <c r="M33" s="5" t="s">
        <v>41</v>
      </c>
      <c r="N33" s="5"/>
    </row>
    <row r="34" ht="32" customHeight="1" spans="1:14">
      <c r="A34" s="16"/>
      <c r="B34" s="5"/>
      <c r="C34" s="5"/>
      <c r="D34" s="17" t="s">
        <v>75</v>
      </c>
      <c r="E34" s="17"/>
      <c r="F34" s="17"/>
      <c r="G34" s="5" t="s">
        <v>37</v>
      </c>
      <c r="H34" s="5" t="s">
        <v>37</v>
      </c>
      <c r="I34" s="5">
        <v>0.5</v>
      </c>
      <c r="J34" s="5"/>
      <c r="K34" s="5">
        <v>0.5</v>
      </c>
      <c r="L34" s="5"/>
      <c r="M34" s="5" t="s">
        <v>41</v>
      </c>
      <c r="N34" s="5"/>
    </row>
    <row r="35" ht="32" customHeight="1" spans="1:14">
      <c r="A35" s="16"/>
      <c r="B35" s="5"/>
      <c r="C35" s="5"/>
      <c r="D35" s="17" t="s">
        <v>76</v>
      </c>
      <c r="E35" s="17"/>
      <c r="F35" s="17"/>
      <c r="G35" s="5" t="s">
        <v>37</v>
      </c>
      <c r="H35" s="5" t="s">
        <v>37</v>
      </c>
      <c r="I35" s="5">
        <v>0.5</v>
      </c>
      <c r="J35" s="5"/>
      <c r="K35" s="5">
        <v>0.5</v>
      </c>
      <c r="L35" s="5"/>
      <c r="M35" s="5" t="s">
        <v>41</v>
      </c>
      <c r="N35" s="5"/>
    </row>
    <row r="36" ht="36" customHeight="1" spans="1:14">
      <c r="A36" s="16"/>
      <c r="B36" s="5"/>
      <c r="C36" s="5"/>
      <c r="D36" s="17" t="s">
        <v>77</v>
      </c>
      <c r="E36" s="17"/>
      <c r="F36" s="17"/>
      <c r="G36" s="5" t="s">
        <v>37</v>
      </c>
      <c r="H36" s="5" t="s">
        <v>37</v>
      </c>
      <c r="I36" s="5">
        <v>0.5</v>
      </c>
      <c r="J36" s="5"/>
      <c r="K36" s="5">
        <v>0.5</v>
      </c>
      <c r="L36" s="5"/>
      <c r="M36" s="5" t="s">
        <v>41</v>
      </c>
      <c r="N36" s="5"/>
    </row>
    <row r="37" ht="15.5" customHeight="1" spans="1:14">
      <c r="A37" s="16"/>
      <c r="B37" s="5"/>
      <c r="C37" s="5"/>
      <c r="D37" s="17" t="s">
        <v>78</v>
      </c>
      <c r="E37" s="17"/>
      <c r="F37" s="17"/>
      <c r="G37" s="5" t="s">
        <v>79</v>
      </c>
      <c r="H37" s="5" t="s">
        <v>79</v>
      </c>
      <c r="I37" s="5">
        <v>0.5</v>
      </c>
      <c r="J37" s="5"/>
      <c r="K37" s="5">
        <v>0.4</v>
      </c>
      <c r="L37" s="5"/>
      <c r="M37" s="5" t="s">
        <v>41</v>
      </c>
      <c r="N37" s="5"/>
    </row>
    <row r="38" ht="29" customHeight="1" spans="1:14">
      <c r="A38" s="16"/>
      <c r="B38" s="5"/>
      <c r="C38" s="5"/>
      <c r="D38" s="17" t="s">
        <v>80</v>
      </c>
      <c r="E38" s="17"/>
      <c r="F38" s="17"/>
      <c r="G38" s="5" t="s">
        <v>81</v>
      </c>
      <c r="H38" s="5" t="s">
        <v>81</v>
      </c>
      <c r="I38" s="5">
        <v>0.5</v>
      </c>
      <c r="J38" s="5"/>
      <c r="K38" s="5">
        <v>0.3</v>
      </c>
      <c r="L38" s="5"/>
      <c r="M38" s="5" t="s">
        <v>41</v>
      </c>
      <c r="N38" s="5"/>
    </row>
    <row r="39" ht="15.5" customHeight="1" spans="1:14">
      <c r="A39" s="16"/>
      <c r="B39" s="5"/>
      <c r="C39" s="5"/>
      <c r="D39" s="17" t="s">
        <v>82</v>
      </c>
      <c r="E39" s="17"/>
      <c r="F39" s="17"/>
      <c r="G39" s="5" t="s">
        <v>83</v>
      </c>
      <c r="H39" s="5" t="s">
        <v>83</v>
      </c>
      <c r="I39" s="5">
        <v>0.5</v>
      </c>
      <c r="J39" s="5"/>
      <c r="K39" s="5">
        <v>0.3</v>
      </c>
      <c r="L39" s="5"/>
      <c r="M39" s="5" t="s">
        <v>41</v>
      </c>
      <c r="N39" s="5"/>
    </row>
    <row r="40" ht="31" customHeight="1" spans="1:14">
      <c r="A40" s="16"/>
      <c r="B40" s="5"/>
      <c r="C40" s="5"/>
      <c r="D40" s="17" t="s">
        <v>84</v>
      </c>
      <c r="E40" s="17"/>
      <c r="F40" s="17"/>
      <c r="G40" s="5" t="s">
        <v>37</v>
      </c>
      <c r="H40" s="5" t="s">
        <v>37</v>
      </c>
      <c r="I40" s="5">
        <v>0.5</v>
      </c>
      <c r="J40" s="5"/>
      <c r="K40" s="5">
        <v>0.5</v>
      </c>
      <c r="L40" s="5"/>
      <c r="M40" s="5" t="s">
        <v>41</v>
      </c>
      <c r="N40" s="5"/>
    </row>
    <row r="41" ht="31" customHeight="1" spans="1:14">
      <c r="A41" s="16"/>
      <c r="B41" s="5"/>
      <c r="C41" s="5"/>
      <c r="D41" s="17" t="s">
        <v>85</v>
      </c>
      <c r="E41" s="17"/>
      <c r="F41" s="17"/>
      <c r="G41" s="5" t="s">
        <v>37</v>
      </c>
      <c r="H41" s="5" t="s">
        <v>37</v>
      </c>
      <c r="I41" s="5">
        <v>0.5</v>
      </c>
      <c r="J41" s="5"/>
      <c r="K41" s="5">
        <v>0.4</v>
      </c>
      <c r="L41" s="5"/>
      <c r="M41" s="5" t="s">
        <v>41</v>
      </c>
      <c r="N41" s="5"/>
    </row>
    <row r="42" ht="31" customHeight="1" spans="1:14">
      <c r="A42" s="16"/>
      <c r="B42" s="5"/>
      <c r="C42" s="5"/>
      <c r="D42" s="17" t="s">
        <v>86</v>
      </c>
      <c r="E42" s="17"/>
      <c r="F42" s="17"/>
      <c r="G42" s="5" t="s">
        <v>37</v>
      </c>
      <c r="H42" s="5" t="s">
        <v>37</v>
      </c>
      <c r="I42" s="5">
        <v>0.5</v>
      </c>
      <c r="J42" s="5"/>
      <c r="K42" s="5">
        <v>0.5</v>
      </c>
      <c r="L42" s="5"/>
      <c r="M42" s="5" t="s">
        <v>41</v>
      </c>
      <c r="N42" s="5"/>
    </row>
    <row r="43" ht="31" customHeight="1" spans="1:14">
      <c r="A43" s="16"/>
      <c r="B43" s="5"/>
      <c r="C43" s="5"/>
      <c r="D43" s="17" t="s">
        <v>87</v>
      </c>
      <c r="E43" s="17"/>
      <c r="F43" s="17"/>
      <c r="G43" s="5" t="s">
        <v>37</v>
      </c>
      <c r="H43" s="5" t="s">
        <v>37</v>
      </c>
      <c r="I43" s="5">
        <v>0.5</v>
      </c>
      <c r="J43" s="5"/>
      <c r="K43" s="5">
        <v>0.5</v>
      </c>
      <c r="L43" s="5"/>
      <c r="M43" s="5" t="s">
        <v>41</v>
      </c>
      <c r="N43" s="5"/>
    </row>
    <row r="44" ht="31" customHeight="1" spans="1:14">
      <c r="A44" s="16"/>
      <c r="B44" s="5"/>
      <c r="C44" s="5"/>
      <c r="D44" s="17" t="s">
        <v>88</v>
      </c>
      <c r="E44" s="17"/>
      <c r="F44" s="17"/>
      <c r="G44" s="5" t="s">
        <v>37</v>
      </c>
      <c r="H44" s="5" t="s">
        <v>37</v>
      </c>
      <c r="I44" s="5">
        <v>0.5</v>
      </c>
      <c r="J44" s="5"/>
      <c r="K44" s="5">
        <v>0.3</v>
      </c>
      <c r="L44" s="5"/>
      <c r="M44" s="5" t="s">
        <v>89</v>
      </c>
      <c r="N44" s="5"/>
    </row>
    <row r="45" ht="15.5" customHeight="1" spans="1:14">
      <c r="A45" s="16"/>
      <c r="B45" s="5"/>
      <c r="C45" s="5" t="s">
        <v>90</v>
      </c>
      <c r="D45" s="17" t="s">
        <v>91</v>
      </c>
      <c r="E45" s="17"/>
      <c r="F45" s="17"/>
      <c r="G45" s="5" t="s">
        <v>92</v>
      </c>
      <c r="H45" s="5" t="s">
        <v>93</v>
      </c>
      <c r="I45" s="5">
        <v>7.5</v>
      </c>
      <c r="J45" s="5"/>
      <c r="K45" s="5">
        <v>7.5</v>
      </c>
      <c r="L45" s="5"/>
      <c r="M45" s="5" t="s">
        <v>41</v>
      </c>
      <c r="N45" s="5"/>
    </row>
    <row r="46" ht="15.5" customHeight="1" spans="1:14">
      <c r="A46" s="16"/>
      <c r="B46" s="5"/>
      <c r="C46" s="5"/>
      <c r="D46" s="17" t="s">
        <v>94</v>
      </c>
      <c r="E46" s="17"/>
      <c r="F46" s="17"/>
      <c r="G46" s="5" t="s">
        <v>92</v>
      </c>
      <c r="H46" s="5" t="s">
        <v>93</v>
      </c>
      <c r="I46" s="5">
        <v>7.5</v>
      </c>
      <c r="J46" s="5"/>
      <c r="K46" s="5">
        <v>7.5</v>
      </c>
      <c r="L46" s="5"/>
      <c r="M46" s="5" t="s">
        <v>41</v>
      </c>
      <c r="N46" s="5"/>
    </row>
    <row r="47" ht="15.5" customHeight="1" spans="1:14">
      <c r="A47" s="16"/>
      <c r="B47" s="5"/>
      <c r="C47" s="5" t="s">
        <v>95</v>
      </c>
      <c r="D47" s="17" t="s">
        <v>96</v>
      </c>
      <c r="E47" s="17"/>
      <c r="F47" s="17"/>
      <c r="G47" s="18">
        <v>0.5</v>
      </c>
      <c r="H47" s="5">
        <v>0</v>
      </c>
      <c r="I47" s="5">
        <v>5</v>
      </c>
      <c r="J47" s="5"/>
      <c r="K47" s="5">
        <v>0</v>
      </c>
      <c r="L47" s="5"/>
      <c r="M47" s="5" t="s">
        <v>97</v>
      </c>
      <c r="N47" s="5"/>
    </row>
    <row r="48" ht="15.5" customHeight="1" spans="1:14">
      <c r="A48" s="16"/>
      <c r="B48" s="5"/>
      <c r="C48" s="5"/>
      <c r="D48" s="17" t="s">
        <v>98</v>
      </c>
      <c r="E48" s="17"/>
      <c r="F48" s="17"/>
      <c r="G48" s="18">
        <v>1</v>
      </c>
      <c r="H48" s="19">
        <v>0</v>
      </c>
      <c r="I48" s="5">
        <v>5</v>
      </c>
      <c r="J48" s="5"/>
      <c r="K48" s="5">
        <v>0</v>
      </c>
      <c r="L48" s="5"/>
      <c r="M48" s="5" t="s">
        <v>97</v>
      </c>
      <c r="N48" s="5"/>
    </row>
    <row r="49" ht="28" customHeight="1" spans="1:14">
      <c r="A49" s="16"/>
      <c r="B49" s="5"/>
      <c r="C49" s="5" t="s">
        <v>99</v>
      </c>
      <c r="D49" s="17" t="s">
        <v>100</v>
      </c>
      <c r="E49" s="17"/>
      <c r="F49" s="17"/>
      <c r="G49" s="5" t="s">
        <v>101</v>
      </c>
      <c r="H49" s="5" t="s">
        <v>102</v>
      </c>
      <c r="I49" s="5">
        <v>5</v>
      </c>
      <c r="J49" s="5"/>
      <c r="K49" s="5">
        <v>5</v>
      </c>
      <c r="L49" s="5"/>
      <c r="M49" s="5" t="s">
        <v>41</v>
      </c>
      <c r="N49" s="5"/>
    </row>
    <row r="50" ht="15.5" customHeight="1" spans="1:14">
      <c r="A50" s="16"/>
      <c r="B50" s="5"/>
      <c r="C50" s="5"/>
      <c r="D50" s="17" t="s">
        <v>103</v>
      </c>
      <c r="E50" s="17"/>
      <c r="F50" s="17"/>
      <c r="G50" s="5" t="s">
        <v>104</v>
      </c>
      <c r="H50" s="5" t="s">
        <v>105</v>
      </c>
      <c r="I50" s="5">
        <v>5</v>
      </c>
      <c r="J50" s="5"/>
      <c r="K50" s="5">
        <v>5</v>
      </c>
      <c r="L50" s="5"/>
      <c r="M50" s="5" t="s">
        <v>41</v>
      </c>
      <c r="N50" s="5"/>
    </row>
    <row r="51" ht="15.5" customHeight="1" spans="1:14">
      <c r="A51" s="16"/>
      <c r="B51" s="5" t="s">
        <v>106</v>
      </c>
      <c r="C51" s="15" t="s">
        <v>107</v>
      </c>
      <c r="D51" s="17" t="s">
        <v>108</v>
      </c>
      <c r="E51" s="17"/>
      <c r="F51" s="17"/>
      <c r="G51" s="5" t="s">
        <v>92</v>
      </c>
      <c r="H51" s="5" t="s">
        <v>93</v>
      </c>
      <c r="I51" s="5">
        <v>15</v>
      </c>
      <c r="J51" s="5"/>
      <c r="K51" s="5">
        <v>14</v>
      </c>
      <c r="L51" s="5"/>
      <c r="M51" s="23" t="s">
        <v>93</v>
      </c>
      <c r="N51" s="24"/>
    </row>
    <row r="52" ht="15.5" customHeight="1" spans="1:14">
      <c r="A52" s="16"/>
      <c r="B52" s="5"/>
      <c r="C52" s="15" t="s">
        <v>109</v>
      </c>
      <c r="D52" s="17" t="s">
        <v>110</v>
      </c>
      <c r="E52" s="17"/>
      <c r="F52" s="17"/>
      <c r="G52" s="5" t="s">
        <v>92</v>
      </c>
      <c r="H52" s="5" t="s">
        <v>93</v>
      </c>
      <c r="I52" s="5">
        <v>15</v>
      </c>
      <c r="J52" s="5"/>
      <c r="K52" s="5">
        <v>14</v>
      </c>
      <c r="L52" s="5"/>
      <c r="M52" s="23" t="s">
        <v>93</v>
      </c>
      <c r="N52" s="24"/>
    </row>
    <row r="53" ht="15.5" customHeight="1" spans="1:14">
      <c r="A53" s="16"/>
      <c r="B53" s="15" t="s">
        <v>111</v>
      </c>
      <c r="C53" s="15" t="s">
        <v>112</v>
      </c>
      <c r="D53" s="17" t="s">
        <v>113</v>
      </c>
      <c r="E53" s="17"/>
      <c r="F53" s="17"/>
      <c r="G53" s="5" t="s">
        <v>114</v>
      </c>
      <c r="H53" s="18">
        <v>0.9</v>
      </c>
      <c r="I53" s="5">
        <v>10</v>
      </c>
      <c r="J53" s="5"/>
      <c r="K53" s="5">
        <v>10</v>
      </c>
      <c r="L53" s="5"/>
      <c r="M53" s="5" t="s">
        <v>41</v>
      </c>
      <c r="N53" s="5"/>
    </row>
    <row r="54" ht="29" customHeight="1" spans="1:14">
      <c r="A54" s="20" t="s">
        <v>115</v>
      </c>
      <c r="B54" s="20"/>
      <c r="C54" s="20"/>
      <c r="D54" s="20"/>
      <c r="E54" s="20"/>
      <c r="F54" s="20"/>
      <c r="G54" s="20"/>
      <c r="H54" s="20"/>
      <c r="I54" s="20">
        <v>100</v>
      </c>
      <c r="J54" s="20"/>
      <c r="K54" s="20">
        <f>SUM(K15:L53)+N8</f>
        <v>85.9</v>
      </c>
      <c r="L54" s="20"/>
      <c r="M54" s="25"/>
      <c r="N54" s="25"/>
    </row>
    <row r="55" ht="101" customHeight="1" spans="1:14">
      <c r="A55" s="21" t="s">
        <v>116</v>
      </c>
      <c r="B55" s="21"/>
      <c r="C55" s="21"/>
      <c r="D55" s="21"/>
      <c r="E55" s="21"/>
      <c r="F55" s="21"/>
      <c r="G55" s="21"/>
      <c r="H55" s="21"/>
      <c r="I55" s="21"/>
      <c r="J55" s="21"/>
      <c r="K55" s="21"/>
      <c r="L55" s="21"/>
      <c r="M55" s="21"/>
      <c r="N55" s="21"/>
    </row>
  </sheetData>
  <mergeCells count="21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D52:F52"/>
    <mergeCell ref="I52:J52"/>
    <mergeCell ref="K52:L52"/>
    <mergeCell ref="M52:N52"/>
    <mergeCell ref="D53:F53"/>
    <mergeCell ref="I53:J53"/>
    <mergeCell ref="K53:L53"/>
    <mergeCell ref="M53:N53"/>
    <mergeCell ref="A54:H54"/>
    <mergeCell ref="I54:J54"/>
    <mergeCell ref="K54:L54"/>
    <mergeCell ref="M54:N54"/>
    <mergeCell ref="A55:N55"/>
    <mergeCell ref="A12:A13"/>
    <mergeCell ref="A14:A53"/>
    <mergeCell ref="B15:B50"/>
    <mergeCell ref="B51:B52"/>
    <mergeCell ref="C15:C44"/>
    <mergeCell ref="C45:C46"/>
    <mergeCell ref="C47:C48"/>
    <mergeCell ref="C49:C50"/>
    <mergeCell ref="A7:B11"/>
  </mergeCells>
  <pageMargins left="0.75" right="0.75" top="1" bottom="1" header="0.5" footer="0.5"/>
  <pageSetup paperSize="9" scale="62"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(^_^)*&amp;</cp:lastModifiedBy>
  <dcterms:created xsi:type="dcterms:W3CDTF">2022-04-27T19:38:00Z</dcterms:created>
  <dcterms:modified xsi:type="dcterms:W3CDTF">2022-08-26T03:39:45Z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09926537EAF748E2B8169B43F7D1020D</vt:lpwstr>
  </property>
  <property fmtid="{D5CDD505-2E9C-101B-9397-08002B2CF9AE}" pid="3" name="commondata">
    <vt:lpwstr>eyJoZGlkIjoiYzZkNzQ4ZWFiZmQ4NTRhOWRkZTk3YTMwMjlmMmZhYmUifQ==</vt:lpwstr>
  </property>
  <property fmtid="{D5CDD505-2E9C-101B-9397-08002B2CF9AE}" pid="4" name="KSOProductBuildVer">
    <vt:lpwstr>2052-11.1.0.12302</vt:lpwstr>
  </property>
</Properties>
</file>