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<sst xmlns="http://schemas.openxmlformats.org/spreadsheetml/2006/main" count="103" uniqueCount="80">
  <si>
    <t>项目支出绩效自评表</t>
  </si>
  <si>
    <t>（ 2021 年度）</t>
  </si>
  <si>
    <t>项目名称</t>
  </si>
  <si>
    <t>推动信息技术应用创新产业强链补链工作</t>
  </si>
  <si>
    <t>主管部门</t>
  </si>
  <si>
    <t>北京市经济和信息化局</t>
  </si>
  <si>
    <t>实施单位</t>
  </si>
  <si>
    <t>项目负责人</t>
  </si>
  <si>
    <t>陈光明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</si>
  <si>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</si>
  <si>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</si>
  <si>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</si>
  <si>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</si>
  <si>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</si>
  <si>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</si>
  <si>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</si>
  <si>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</si>
  <si>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</si>
  <si>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</si>
  <si>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</si>
  <si>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</si>
  <si>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</si>
  <si>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</si>
  <si>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</si>
  <si>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</si>
  <si>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依据工信部、北京市领导共建国家网络安全产业园区经开区信创园要求，开展关键产品产业链布局推进工作、促进信创适配标准编制工作、指导信创产业园区建设指导工作、加强产业宣传，形成信创技术发展路径报告、适配标准推进工作报告、经开区信创园建设进展报告、北京信创产业重大事项汇编集。</t>
  </si>
  <si>
    <t>1.在新基建中推广信创技术，支撑分析云计算中采用信创技术的工作思路，梳理信创云计算平台中典型案例和企业，为北京企业参与信创云计算建设提高咨询服务，形成新基建信创计算推广应用建设；
2.支撑北京企业在云计算、网络安全等新基建项目推广信创技术和解决方案，推动至少1个信创云平台在京落地；
3.支撑北京企业在云计算、网络安全等新基建项目推广信创技术和解决方案，推动北京建设信创云平台；
4. 聚焦研究北京市金融科技聚焦突破的重点方向，形成金融科技与信创技术融合创新工作建议稿1份；
5. 推动基础软硬件企业参与北京金融类重点项目建设，支持北京信创企业与金融机构对接交流活动2次。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</si>
  <si>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</si>
  <si>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</si>
  <si>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</si>
  <si>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</si>
  <si>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</si>
  <si>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</si>
  <si>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</si>
  <si>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</si>
  <si>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</si>
  <si>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信创技术发展路径报告</t>
  </si>
  <si>
    <t>1份</t>
  </si>
  <si>
    <t>该项目分为4个包进行招标，2个标流标，导致部分工作没完成。后期将加强工作统筹</t>
  </si>
  <si>
    <t>适配标准推进工作报告</t>
  </si>
  <si>
    <t>经开区信创园建设进展报告</t>
  </si>
  <si>
    <t>北京信创产业重大事项汇编集</t>
  </si>
  <si>
    <t>质量指标</t>
  </si>
  <si>
    <t>研究课题评审合格率</t>
  </si>
  <si>
    <t xml:space="preserve"> ≥95%</t>
  </si>
  <si>
    <t>无</t>
  </si>
  <si>
    <t>时效指标</t>
  </si>
  <si>
    <t>形成《信创技术发展路径报告》1份</t>
  </si>
  <si>
    <t>2021年6月底前</t>
  </si>
  <si>
    <t>未按期完成</t>
  </si>
  <si>
    <t>完成《适配标准推进工作报告》1份</t>
  </si>
  <si>
    <t>2021年9月底前</t>
  </si>
  <si>
    <t>完成《经开区信创园建设进展报告》1份</t>
  </si>
  <si>
    <t>2021年11月底前</t>
  </si>
  <si>
    <t>组织参与信创活动6次及以上，完成《北京信创产业重大事项汇编集》1份</t>
  </si>
  <si>
    <t>2021年12月底前</t>
  </si>
  <si>
    <t>2021年6月底前支出进度</t>
  </si>
  <si>
    <t>2021年12月底前支出进度</t>
  </si>
  <si>
    <t>部分任务流标</t>
  </si>
  <si>
    <t>成本指标</t>
  </si>
  <si>
    <t>咨询服务预算控制数</t>
  </si>
  <si>
    <t>不超过178.575万元</t>
  </si>
  <si>
    <t>59.99万元</t>
  </si>
  <si>
    <t>专家劳务预算控制数</t>
  </si>
  <si>
    <t>不超过0.525万元</t>
  </si>
  <si>
    <t>0.5万元</t>
  </si>
  <si>
    <t>效益指标</t>
  </si>
  <si>
    <t>经济效益指标</t>
  </si>
  <si>
    <t>企业调研覆盖工委会会员企业</t>
  </si>
  <si>
    <t>部分工作流标，调研企业仅涉及云计算、金融等领域，</t>
  </si>
  <si>
    <t>监测信创企业入驻园区进度</t>
  </si>
  <si>
    <t>社会效益指标</t>
  </si>
  <si>
    <t>推动经开区信创园在全国形成产业汇聚影响力</t>
  </si>
  <si>
    <t>实现预期目标</t>
  </si>
  <si>
    <t>满意度指标</t>
  </si>
  <si>
    <t>服务对象满意度标</t>
  </si>
  <si>
    <t>用户单位满意度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</si>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</sst>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0" zoomScaleNormal="100" workbookViewId="0">
      <selection activeCell="Q8" sqref="Q8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1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15810542518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11">
        <v>179.1</v>
      </c>
      <c r="F8" s="11">
        <v>179.1</v>
      </c>
      <c r="G8" s="11"/>
      <c r="H8" s="11">
        <v>60.49</v>
      </c>
      <c r="I8" s="11"/>
      <c r="J8" s="5">
        <v>10</v>
      </c>
      <c r="K8" s="5"/>
      <c r="L8" s="27">
        <v>0.3377</v>
      </c>
      <c r="M8" s="5"/>
      <c r="N8" s="5">
        <v>3.37</v>
      </c>
    </row>
    <row r="9" ht="15.5" customHeight="1" spans="1:14">
      <c r="A9" s="8"/>
      <c r="B9" s="9"/>
      <c r="C9" s="10" t="s">
        <v>18</v>
      </c>
      <c r="D9" s="10"/>
      <c r="E9" s="11">
        <v>179.1</v>
      </c>
      <c r="F9" s="11">
        <v>179.1</v>
      </c>
      <c r="G9" s="11"/>
      <c r="H9" s="11">
        <v>60.49</v>
      </c>
      <c r="I9" s="11"/>
      <c r="J9" s="5">
        <v>10</v>
      </c>
      <c r="K9" s="5"/>
      <c r="L9" s="27">
        <v>0.3377</v>
      </c>
      <c r="M9" s="5"/>
      <c r="N9" s="5">
        <v>3.37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84" customHeight="1" spans="1:14">
      <c r="A13" s="5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33" customHeight="1" spans="1:14">
      <c r="A15" s="16"/>
      <c r="B15" s="5" t="s">
        <v>34</v>
      </c>
      <c r="C15" s="15" t="s">
        <v>35</v>
      </c>
      <c r="D15" s="14" t="s">
        <v>36</v>
      </c>
      <c r="E15" s="14"/>
      <c r="F15" s="14"/>
      <c r="G15" s="5" t="s">
        <v>37</v>
      </c>
      <c r="H15" s="17">
        <v>0.5</v>
      </c>
      <c r="I15" s="5">
        <v>5</v>
      </c>
      <c r="J15" s="5"/>
      <c r="K15" s="5">
        <v>2.5</v>
      </c>
      <c r="L15" s="5"/>
      <c r="M15" s="6" t="s">
        <v>38</v>
      </c>
      <c r="N15" s="7"/>
    </row>
    <row r="16" ht="15.5" customHeight="1" spans="1:14">
      <c r="A16" s="16"/>
      <c r="B16" s="5"/>
      <c r="C16" s="16"/>
      <c r="D16" s="14" t="s">
        <v>39</v>
      </c>
      <c r="E16" s="14"/>
      <c r="F16" s="14"/>
      <c r="G16" s="5" t="s">
        <v>37</v>
      </c>
      <c r="H16" s="17">
        <v>1</v>
      </c>
      <c r="I16" s="5">
        <v>5</v>
      </c>
      <c r="J16" s="5"/>
      <c r="K16" s="5">
        <v>5</v>
      </c>
      <c r="L16" s="5"/>
      <c r="M16" s="8"/>
      <c r="N16" s="9"/>
    </row>
    <row r="17" ht="15.5" customHeight="1" spans="1:14">
      <c r="A17" s="16"/>
      <c r="B17" s="5"/>
      <c r="C17" s="16"/>
      <c r="D17" s="14" t="s">
        <v>40</v>
      </c>
      <c r="E17" s="14"/>
      <c r="F17" s="14"/>
      <c r="G17" s="5" t="s">
        <v>37</v>
      </c>
      <c r="H17" s="17">
        <v>0.5</v>
      </c>
      <c r="I17" s="5">
        <v>5</v>
      </c>
      <c r="J17" s="5"/>
      <c r="K17" s="5">
        <v>2.5</v>
      </c>
      <c r="L17" s="5"/>
      <c r="M17" s="8"/>
      <c r="N17" s="9"/>
    </row>
    <row r="18" ht="15.5" customHeight="1" spans="1:14">
      <c r="A18" s="16"/>
      <c r="B18" s="5"/>
      <c r="C18" s="18"/>
      <c r="D18" s="19" t="s">
        <v>41</v>
      </c>
      <c r="E18" s="20"/>
      <c r="F18" s="21"/>
      <c r="G18" s="5" t="s">
        <v>37</v>
      </c>
      <c r="H18" s="17">
        <v>0</v>
      </c>
      <c r="I18" s="22">
        <v>5</v>
      </c>
      <c r="J18" s="24"/>
      <c r="K18" s="22">
        <v>0</v>
      </c>
      <c r="L18" s="24"/>
      <c r="M18" s="12"/>
      <c r="N18" s="13"/>
    </row>
    <row r="19" ht="30" customHeight="1" spans="1:14">
      <c r="A19" s="16"/>
      <c r="B19" s="5"/>
      <c r="C19" s="5" t="s">
        <v>42</v>
      </c>
      <c r="D19" s="14" t="s">
        <v>43</v>
      </c>
      <c r="E19" s="14"/>
      <c r="F19" s="14"/>
      <c r="G19" s="5" t="s">
        <v>44</v>
      </c>
      <c r="H19" s="17">
        <v>0.95</v>
      </c>
      <c r="I19" s="5">
        <v>10</v>
      </c>
      <c r="J19" s="5"/>
      <c r="K19" s="5">
        <v>10</v>
      </c>
      <c r="L19" s="5"/>
      <c r="M19" s="5" t="s">
        <v>45</v>
      </c>
      <c r="N19" s="5"/>
    </row>
    <row r="20" ht="30" customHeight="1" spans="1:14">
      <c r="A20" s="16"/>
      <c r="B20" s="5"/>
      <c r="C20" s="15" t="s">
        <v>46</v>
      </c>
      <c r="D20" s="22" t="s">
        <v>47</v>
      </c>
      <c r="E20" s="23"/>
      <c r="F20" s="24"/>
      <c r="G20" s="5" t="s">
        <v>48</v>
      </c>
      <c r="H20" s="17" t="s">
        <v>49</v>
      </c>
      <c r="I20" s="22">
        <v>1</v>
      </c>
      <c r="J20" s="24"/>
      <c r="K20" s="22">
        <v>0</v>
      </c>
      <c r="L20" s="24"/>
      <c r="M20" s="22" t="s">
        <v>49</v>
      </c>
      <c r="N20" s="24"/>
    </row>
    <row r="21" ht="30" customHeight="1" spans="1:14">
      <c r="A21" s="16"/>
      <c r="B21" s="5"/>
      <c r="C21" s="16"/>
      <c r="D21" s="22" t="s">
        <v>50</v>
      </c>
      <c r="E21" s="23"/>
      <c r="F21" s="24"/>
      <c r="G21" s="5" t="s">
        <v>51</v>
      </c>
      <c r="H21" s="17" t="s">
        <v>49</v>
      </c>
      <c r="I21" s="22">
        <v>1</v>
      </c>
      <c r="J21" s="24"/>
      <c r="K21" s="22">
        <v>0</v>
      </c>
      <c r="L21" s="24"/>
      <c r="M21" s="22" t="s">
        <v>49</v>
      </c>
      <c r="N21" s="24"/>
    </row>
    <row r="22" ht="30" customHeight="1" spans="1:14">
      <c r="A22" s="16"/>
      <c r="B22" s="5"/>
      <c r="C22" s="16"/>
      <c r="D22" s="22" t="s">
        <v>52</v>
      </c>
      <c r="E22" s="23"/>
      <c r="F22" s="24"/>
      <c r="G22" s="5" t="s">
        <v>53</v>
      </c>
      <c r="H22" s="17" t="s">
        <v>49</v>
      </c>
      <c r="I22" s="22">
        <v>1</v>
      </c>
      <c r="J22" s="24"/>
      <c r="K22" s="22">
        <v>0</v>
      </c>
      <c r="L22" s="24"/>
      <c r="M22" s="22" t="s">
        <v>49</v>
      </c>
      <c r="N22" s="24"/>
    </row>
    <row r="23" ht="49" customHeight="1" spans="1:14">
      <c r="A23" s="16"/>
      <c r="B23" s="5"/>
      <c r="C23" s="16"/>
      <c r="D23" s="22" t="s">
        <v>54</v>
      </c>
      <c r="E23" s="23"/>
      <c r="F23" s="24"/>
      <c r="G23" s="5" t="s">
        <v>55</v>
      </c>
      <c r="H23" s="17" t="s">
        <v>49</v>
      </c>
      <c r="I23" s="22">
        <v>2</v>
      </c>
      <c r="J23" s="24"/>
      <c r="K23" s="22">
        <v>0</v>
      </c>
      <c r="L23" s="24"/>
      <c r="M23" s="22" t="s">
        <v>49</v>
      </c>
      <c r="N23" s="24"/>
    </row>
    <row r="24" ht="15.5" customHeight="1" spans="1:14">
      <c r="A24" s="16"/>
      <c r="B24" s="5"/>
      <c r="C24" s="16"/>
      <c r="D24" s="14" t="s">
        <v>56</v>
      </c>
      <c r="E24" s="14"/>
      <c r="F24" s="14"/>
      <c r="G24" s="17">
        <v>0.5</v>
      </c>
      <c r="H24" s="5">
        <v>0</v>
      </c>
      <c r="I24" s="5">
        <v>2</v>
      </c>
      <c r="J24" s="5"/>
      <c r="K24" s="5">
        <v>0</v>
      </c>
      <c r="L24" s="5"/>
      <c r="M24" s="22" t="s">
        <v>49</v>
      </c>
      <c r="N24" s="24"/>
    </row>
    <row r="25" ht="31" customHeight="1" spans="1:14">
      <c r="A25" s="16"/>
      <c r="B25" s="5"/>
      <c r="C25" s="18"/>
      <c r="D25" s="14" t="s">
        <v>57</v>
      </c>
      <c r="E25" s="14"/>
      <c r="F25" s="14"/>
      <c r="G25" s="17">
        <v>1</v>
      </c>
      <c r="H25" s="17">
        <v>0.3377</v>
      </c>
      <c r="I25" s="5">
        <v>3</v>
      </c>
      <c r="J25" s="5"/>
      <c r="K25" s="5">
        <v>0.6</v>
      </c>
      <c r="L25" s="5"/>
      <c r="M25" s="5" t="s">
        <v>58</v>
      </c>
      <c r="N25" s="5"/>
    </row>
    <row r="26" ht="45" customHeight="1" spans="1:14">
      <c r="A26" s="16"/>
      <c r="B26" s="5"/>
      <c r="C26" s="5" t="s">
        <v>59</v>
      </c>
      <c r="D26" s="14" t="s">
        <v>60</v>
      </c>
      <c r="E26" s="14"/>
      <c r="F26" s="14"/>
      <c r="G26" s="5" t="s">
        <v>61</v>
      </c>
      <c r="H26" s="17" t="s">
        <v>62</v>
      </c>
      <c r="I26" s="5">
        <v>5</v>
      </c>
      <c r="J26" s="5"/>
      <c r="K26" s="5">
        <v>5</v>
      </c>
      <c r="L26" s="5"/>
      <c r="M26" s="5" t="s">
        <v>45</v>
      </c>
      <c r="N26" s="5"/>
    </row>
    <row r="27" ht="45" customHeight="1" spans="1:14">
      <c r="A27" s="16"/>
      <c r="B27" s="5"/>
      <c r="C27" s="5"/>
      <c r="D27" s="14" t="s">
        <v>63</v>
      </c>
      <c r="E27" s="14"/>
      <c r="F27" s="14"/>
      <c r="G27" s="5" t="s">
        <v>64</v>
      </c>
      <c r="H27" s="17" t="s">
        <v>65</v>
      </c>
      <c r="I27" s="5">
        <v>5</v>
      </c>
      <c r="J27" s="5"/>
      <c r="K27" s="5">
        <v>5</v>
      </c>
      <c r="L27" s="5"/>
      <c r="M27" s="5" t="s">
        <v>45</v>
      </c>
      <c r="N27" s="5"/>
    </row>
    <row r="28" ht="41" customHeight="1" spans="1:14">
      <c r="A28" s="16"/>
      <c r="B28" s="5" t="s">
        <v>66</v>
      </c>
      <c r="C28" s="15" t="s">
        <v>67</v>
      </c>
      <c r="D28" s="14" t="s">
        <v>68</v>
      </c>
      <c r="E28" s="14"/>
      <c r="F28" s="14"/>
      <c r="G28" s="17">
        <v>0.8</v>
      </c>
      <c r="H28" s="17">
        <v>0.5</v>
      </c>
      <c r="I28" s="5">
        <v>10</v>
      </c>
      <c r="J28" s="5"/>
      <c r="K28" s="5">
        <v>5</v>
      </c>
      <c r="L28" s="5"/>
      <c r="M28" s="5" t="s">
        <v>69</v>
      </c>
      <c r="N28" s="5"/>
    </row>
    <row r="29" ht="15.5" customHeight="1" spans="1:14">
      <c r="A29" s="16"/>
      <c r="B29" s="5"/>
      <c r="C29" s="16"/>
      <c r="D29" s="14" t="s">
        <v>70</v>
      </c>
      <c r="E29" s="14"/>
      <c r="F29" s="14"/>
      <c r="G29" s="17">
        <v>1</v>
      </c>
      <c r="H29" s="17">
        <v>1</v>
      </c>
      <c r="I29" s="5">
        <v>10</v>
      </c>
      <c r="J29" s="5"/>
      <c r="K29" s="5">
        <v>10</v>
      </c>
      <c r="L29" s="5"/>
      <c r="M29" s="5" t="s">
        <v>45</v>
      </c>
      <c r="N29" s="5"/>
    </row>
    <row r="30" ht="31" customHeight="1" spans="1:14">
      <c r="A30" s="16"/>
      <c r="B30" s="5"/>
      <c r="C30" s="15" t="s">
        <v>71</v>
      </c>
      <c r="D30" s="14" t="s">
        <v>72</v>
      </c>
      <c r="E30" s="14"/>
      <c r="F30" s="14"/>
      <c r="G30" s="5" t="s">
        <v>73</v>
      </c>
      <c r="H30" s="17" t="s">
        <v>73</v>
      </c>
      <c r="I30" s="5">
        <v>10</v>
      </c>
      <c r="J30" s="5"/>
      <c r="K30" s="5">
        <v>6</v>
      </c>
      <c r="L30" s="5"/>
      <c r="M30" s="5" t="s">
        <v>58</v>
      </c>
      <c r="N30" s="5"/>
    </row>
    <row r="31" ht="31" customHeight="1" spans="1:14">
      <c r="A31" s="16"/>
      <c r="B31" s="15" t="s">
        <v>74</v>
      </c>
      <c r="C31" s="15" t="s">
        <v>75</v>
      </c>
      <c r="D31" s="14" t="s">
        <v>76</v>
      </c>
      <c r="E31" s="14"/>
      <c r="F31" s="14"/>
      <c r="G31" s="5" t="s">
        <v>77</v>
      </c>
      <c r="H31" s="17">
        <v>0.5</v>
      </c>
      <c r="I31" s="5">
        <v>10</v>
      </c>
      <c r="J31" s="5"/>
      <c r="K31" s="5">
        <v>6</v>
      </c>
      <c r="L31" s="5"/>
      <c r="M31" s="5" t="s">
        <v>45</v>
      </c>
      <c r="N31" s="5"/>
    </row>
    <row r="32" ht="29" customHeight="1" spans="1:14">
      <c r="A32" s="25" t="s">
        <v>78</v>
      </c>
      <c r="B32" s="25"/>
      <c r="C32" s="25"/>
      <c r="D32" s="25"/>
      <c r="E32" s="25"/>
      <c r="F32" s="25"/>
      <c r="G32" s="25"/>
      <c r="H32" s="25"/>
      <c r="I32" s="25">
        <v>100</v>
      </c>
      <c r="J32" s="25"/>
      <c r="K32" s="25">
        <f>SUM(K15:L31)+N9</f>
        <v>60.97</v>
      </c>
      <c r="L32" s="25"/>
      <c r="M32" s="25"/>
      <c r="N32" s="25"/>
    </row>
    <row r="33" ht="101" customHeight="1" spans="1:14">
      <c r="A33" s="26" t="s">
        <v>79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12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2:A13"/>
    <mergeCell ref="A14:A31"/>
    <mergeCell ref="B15:B27"/>
    <mergeCell ref="B28:B30"/>
    <mergeCell ref="C15:C18"/>
    <mergeCell ref="C20:C25"/>
    <mergeCell ref="C26:C27"/>
    <mergeCell ref="C28:C29"/>
    <mergeCell ref="A7:B11"/>
    <mergeCell ref="M15:N18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2022-04-27T03:38:00Z</dcterms:created>
  <dcterms:modified xsi:type="dcterms:W3CDTF">2022-08-26T03:40:07Z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3CA45B1EF3D64317A695B2604C1D7DF9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