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<sst xmlns="http://schemas.openxmlformats.org/spreadsheetml/2006/main" count="105" uniqueCount="87">
  <si>
    <t>项目支出绩效自评表</t>
  </si>
  <si>
    <t>（2021年度）</t>
  </si>
  <si>
    <t>项目名称</t>
  </si>
  <si>
    <t>2021年大数据安全基础保障</t>
  </si>
  <si>
    <t>主管部门</t>
  </si>
  <si>
    <t>北京市经济和信息化局</t>
  </si>
  <si>
    <t>实施单位</t>
  </si>
  <si>
    <t>北京市大数据中心</t>
  </si>
  <si>
    <t>项目负责人</t>
  </si>
  <si>
    <t>赵章界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</si>
  <si>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</si>
  <si>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</si>
  <si>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</si>
  <si>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</si>
  <si>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</si>
  <si>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</si>
  <si>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</si>
  <si>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</si>
  <si>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</si>
  <si>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</si>
  <si>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</si>
  <si>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</si>
  <si>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</si>
  <si>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</si>
  <si>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</si>
  <si>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</si>
  <si>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1.系统安全稳定运行、数据安全使用，年内不发生重大网络安全事件；
2.新开展市大数据中心3个系统的等级测评工作，并针对发现的问题进行整改，达到等级保护相关法律法规和标准规范要求。</t>
  </si>
  <si>
    <t>1.系统安全稳定运行、数据安全使用，2021年度未发生重大网络安全事件；
2.完成市大数据中心3个系统的等级测评工作，并针对发现的问题进行整改，达到等级保护相关法律法规和标准规范要求。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</si>
  <si>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</si>
  <si>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</si>
  <si>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</si>
  <si>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</si>
  <si>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</si>
  <si>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</si>
  <si>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</si>
  <si>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</si>
  <si>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</si>
  <si>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大数据安全监测溯源分析报告</t>
  </si>
  <si>
    <t>4份</t>
  </si>
  <si>
    <t>大数据安全监测溯源年度总结报告</t>
  </si>
  <si>
    <t>1份</t>
  </si>
  <si>
    <t>系统安全等级测评报告</t>
  </si>
  <si>
    <t>3份</t>
  </si>
  <si>
    <t>网络安全风险评估报告</t>
  </si>
  <si>
    <t>系统安全应急演练总结报告</t>
  </si>
  <si>
    <t>质量指标</t>
  </si>
  <si>
    <t>项目成果经过专家验收通过</t>
  </si>
  <si>
    <t>通过验收</t>
  </si>
  <si>
    <t>时效指标</t>
  </si>
  <si>
    <t>启动项目招标工作</t>
  </si>
  <si>
    <t>2021年3月31日前</t>
  </si>
  <si>
    <t>完成至少2份大数据安全监测溯源分析报告，完成至少2次安全应急演练</t>
  </si>
  <si>
    <t>2021年6月30日前</t>
  </si>
  <si>
    <t>2021年11月完成2份大数据安全检查溯源分析报告，2022年1月完成2次安全应急演练</t>
  </si>
  <si>
    <t>合同于2021年6月30日签订，合同签订后即加快开展相应工作</t>
  </si>
  <si>
    <t>完成大数据中心网络安全风险评估</t>
  </si>
  <si>
    <t>2021年9月30日前</t>
  </si>
  <si>
    <t>2021年12月31日</t>
  </si>
  <si>
    <t>评估工作基本完成，并形成报告初稿。经评估，未对项目验收造成影响</t>
  </si>
  <si>
    <t>完成4份大数据安全监测溯源分析报告及年度总结报告，完成3个系统的安全等级测评，完成4次安全应急演练，完成专家评审验收</t>
  </si>
  <si>
    <t>2021年12月31日前</t>
  </si>
  <si>
    <t>2022年3月28日完成专家评审验收</t>
  </si>
  <si>
    <t>已完成大部分工作，经评估，未对项目验收造成影响，本合同服务期截止2022年3月31日</t>
  </si>
  <si>
    <t>支付合同款项的40%</t>
  </si>
  <si>
    <t>2021年9月13日完成支付合同款项的30%</t>
  </si>
  <si>
    <t>完成全部应付款项支付</t>
  </si>
  <si>
    <t>12月7日完成支付100%</t>
  </si>
  <si>
    <t>成本指标</t>
  </si>
  <si>
    <t>项目预算控制数</t>
  </si>
  <si>
    <t>105.7097万元</t>
  </si>
  <si>
    <t>105.23575万元</t>
  </si>
  <si>
    <t>专家费</t>
  </si>
  <si>
    <t>0.65万元</t>
  </si>
  <si>
    <t>0.22万元</t>
  </si>
  <si>
    <t>印花税</t>
  </si>
  <si>
    <t>0.0597万元</t>
  </si>
  <si>
    <t>0.01575万元</t>
  </si>
  <si>
    <t>效益指标</t>
  </si>
  <si>
    <t>社会效益指标</t>
  </si>
  <si>
    <t>市大数据中心网络安全等级测评合格率</t>
  </si>
  <si>
    <t>市大数据中心安全应急演练系统数量占中心系统总数比例</t>
  </si>
  <si>
    <t>满意度指标</t>
  </si>
  <si>
    <t>服务对象满意度指标</t>
  </si>
  <si>
    <t>市大数据中心各系统责任部门和运维单位满意度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</si>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</sst>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58" fontId="3" fillId="0" borderId="8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view="pageBreakPreview" zoomScale="86" zoomScaleNormal="100" workbookViewId="0">
      <selection activeCell="S32" sqref="S32"/>
    </sheetView>
  </sheetViews>
  <sheetFormatPr defaultColWidth="8.71818181818182" defaultRowHeight="14"/>
  <cols>
    <col min="1" max="1" width="9" style="2" customWidth="1"/>
    <col min="2" max="2" width="11.7181818181818" style="2" customWidth="1"/>
    <col min="3" max="3" width="13.3636363636364" style="2" customWidth="1"/>
    <col min="4" max="4" width="7.71818181818182" style="2" customWidth="1"/>
    <col min="5" max="5" width="16.9" style="2" customWidth="1"/>
    <col min="6" max="6" width="6" style="2" customWidth="1"/>
    <col min="7" max="7" width="12.9818181818182" style="2" customWidth="1"/>
    <col min="8" max="8" width="18.0636363636364" style="2" customWidth="1"/>
    <col min="9" max="9" width="5.57272727272727" style="2" customWidth="1"/>
    <col min="10" max="11" width="8.71818181818182" style="2"/>
    <col min="12" max="12" width="4.1" style="2" customWidth="1"/>
    <col min="13" max="13" width="10.2727272727273" style="2" customWidth="1"/>
    <col min="14" max="14" width="10.6363636363636" style="2" customWidth="1"/>
    <col min="15" max="16384" width="8.71818181818182" style="2"/>
  </cols>
  <sheetData>
    <row r="1" ht="21" spans="1:1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1.5" spans="1:14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2" customHeight="1" spans="1:14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" customHeight="1" spans="1:14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1" spans="1:14">
      <c r="A5" s="7" t="s">
        <v>2</v>
      </c>
      <c r="B5" s="7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ht="15.5" customHeight="1" spans="1:14">
      <c r="A6" s="7" t="s">
        <v>4</v>
      </c>
      <c r="B6" s="7"/>
      <c r="C6" s="7" t="s">
        <v>5</v>
      </c>
      <c r="D6" s="7"/>
      <c r="E6" s="7"/>
      <c r="F6" s="7"/>
      <c r="G6" s="7"/>
      <c r="H6" s="7" t="s">
        <v>6</v>
      </c>
      <c r="I6" s="7"/>
      <c r="J6" s="7" t="s">
        <v>7</v>
      </c>
      <c r="K6" s="7"/>
      <c r="L6" s="7"/>
      <c r="M6" s="7"/>
      <c r="N6" s="7"/>
    </row>
    <row r="7" ht="15.5" customHeight="1" spans="1:14">
      <c r="A7" s="7" t="s">
        <v>8</v>
      </c>
      <c r="B7" s="7"/>
      <c r="C7" s="7" t="s">
        <v>9</v>
      </c>
      <c r="D7" s="7"/>
      <c r="E7" s="7"/>
      <c r="F7" s="7"/>
      <c r="G7" s="7"/>
      <c r="H7" s="7" t="s">
        <v>10</v>
      </c>
      <c r="I7" s="7"/>
      <c r="J7" s="7">
        <v>15601347061</v>
      </c>
      <c r="K7" s="7"/>
      <c r="L7" s="7"/>
      <c r="M7" s="7"/>
      <c r="N7" s="7"/>
    </row>
    <row r="8" ht="15.5" customHeight="1" spans="1:14">
      <c r="A8" s="8" t="s">
        <v>11</v>
      </c>
      <c r="B8" s="9"/>
      <c r="C8" s="7"/>
      <c r="D8" s="7"/>
      <c r="E8" s="7" t="s">
        <v>12</v>
      </c>
      <c r="F8" s="7" t="s">
        <v>13</v>
      </c>
      <c r="G8" s="7"/>
      <c r="H8" s="7" t="s">
        <v>14</v>
      </c>
      <c r="I8" s="7"/>
      <c r="J8" s="7" t="s">
        <v>15</v>
      </c>
      <c r="K8" s="7"/>
      <c r="L8" s="7" t="s">
        <v>16</v>
      </c>
      <c r="M8" s="7"/>
      <c r="N8" s="7" t="s">
        <v>17</v>
      </c>
    </row>
    <row r="9" ht="15.5" customHeight="1" spans="1:14">
      <c r="A9" s="10"/>
      <c r="B9" s="11"/>
      <c r="C9" s="12" t="s">
        <v>18</v>
      </c>
      <c r="D9" s="12"/>
      <c r="E9" s="13">
        <v>109.7097</v>
      </c>
      <c r="F9" s="13">
        <v>105.7097</v>
      </c>
      <c r="G9" s="13"/>
      <c r="H9" s="7">
        <v>105.23575</v>
      </c>
      <c r="I9" s="7"/>
      <c r="J9" s="7">
        <v>10</v>
      </c>
      <c r="K9" s="7"/>
      <c r="L9" s="44">
        <f>H9/F9</f>
        <v>0.995516494702</v>
      </c>
      <c r="M9" s="13"/>
      <c r="N9" s="13">
        <v>9.96</v>
      </c>
    </row>
    <row r="10" ht="15.5" customHeight="1" spans="1:14">
      <c r="A10" s="10"/>
      <c r="B10" s="11"/>
      <c r="C10" s="12" t="s">
        <v>19</v>
      </c>
      <c r="D10" s="12"/>
      <c r="E10" s="13">
        <v>109.7097</v>
      </c>
      <c r="F10" s="13">
        <v>105.7097</v>
      </c>
      <c r="G10" s="13"/>
      <c r="H10" s="7">
        <v>105.23575</v>
      </c>
      <c r="I10" s="7"/>
      <c r="J10" s="7" t="s">
        <v>20</v>
      </c>
      <c r="K10" s="7"/>
      <c r="L10" s="13"/>
      <c r="M10" s="13"/>
      <c r="N10" s="13" t="s">
        <v>20</v>
      </c>
    </row>
    <row r="11" ht="15.5" customHeight="1" spans="1:14">
      <c r="A11" s="10"/>
      <c r="B11" s="11"/>
      <c r="C11" s="7" t="s">
        <v>21</v>
      </c>
      <c r="D11" s="7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5.5" customHeight="1" spans="1:14">
      <c r="A12" s="14"/>
      <c r="B12" s="15"/>
      <c r="C12" s="7" t="s">
        <v>22</v>
      </c>
      <c r="D12" s="7"/>
      <c r="E12" s="7"/>
      <c r="F12" s="7"/>
      <c r="G12" s="7"/>
      <c r="H12" s="7"/>
      <c r="I12" s="7"/>
      <c r="J12" s="7" t="s">
        <v>20</v>
      </c>
      <c r="K12" s="7"/>
      <c r="L12" s="7"/>
      <c r="M12" s="7"/>
      <c r="N12" s="7" t="s">
        <v>20</v>
      </c>
    </row>
    <row r="13" ht="23" customHeight="1" spans="1:14">
      <c r="A13" s="7" t="s">
        <v>23</v>
      </c>
      <c r="B13" s="7" t="s">
        <v>24</v>
      </c>
      <c r="C13" s="7"/>
      <c r="D13" s="7"/>
      <c r="E13" s="7"/>
      <c r="F13" s="7"/>
      <c r="G13" s="7"/>
      <c r="H13" s="7" t="s">
        <v>25</v>
      </c>
      <c r="I13" s="7"/>
      <c r="J13" s="7"/>
      <c r="K13" s="7"/>
      <c r="L13" s="7"/>
      <c r="M13" s="7"/>
      <c r="N13" s="7"/>
    </row>
    <row r="14" ht="78" customHeight="1" spans="1:14">
      <c r="A14" s="7"/>
      <c r="B14" s="16" t="s">
        <v>26</v>
      </c>
      <c r="C14" s="16"/>
      <c r="D14" s="16"/>
      <c r="E14" s="16"/>
      <c r="F14" s="16"/>
      <c r="G14" s="16"/>
      <c r="H14" s="16" t="s">
        <v>27</v>
      </c>
      <c r="I14" s="16"/>
      <c r="J14" s="16"/>
      <c r="K14" s="16"/>
      <c r="L14" s="16"/>
      <c r="M14" s="16"/>
      <c r="N14" s="16"/>
    </row>
    <row r="15" ht="35" customHeight="1" spans="1:14">
      <c r="A15" s="17" t="s">
        <v>28</v>
      </c>
      <c r="B15" s="7" t="s">
        <v>29</v>
      </c>
      <c r="C15" s="7" t="s">
        <v>30</v>
      </c>
      <c r="D15" s="7" t="s">
        <v>31</v>
      </c>
      <c r="E15" s="7"/>
      <c r="F15" s="7"/>
      <c r="G15" s="7" t="s">
        <v>32</v>
      </c>
      <c r="H15" s="13" t="s">
        <v>33</v>
      </c>
      <c r="I15" s="13" t="s">
        <v>15</v>
      </c>
      <c r="J15" s="13"/>
      <c r="K15" s="13" t="s">
        <v>17</v>
      </c>
      <c r="L15" s="13"/>
      <c r="M15" s="7" t="s">
        <v>34</v>
      </c>
      <c r="N15" s="7"/>
    </row>
    <row r="16" ht="15.5" customHeight="1" spans="1:14">
      <c r="A16" s="18"/>
      <c r="B16" s="17" t="s">
        <v>35</v>
      </c>
      <c r="C16" s="7" t="s">
        <v>36</v>
      </c>
      <c r="D16" s="19" t="s">
        <v>37</v>
      </c>
      <c r="E16" s="19"/>
      <c r="F16" s="19"/>
      <c r="G16" s="7" t="s">
        <v>38</v>
      </c>
      <c r="H16" s="13" t="s">
        <v>38</v>
      </c>
      <c r="I16" s="13">
        <v>3</v>
      </c>
      <c r="J16" s="13"/>
      <c r="K16" s="13">
        <v>3</v>
      </c>
      <c r="L16" s="13"/>
      <c r="M16" s="7"/>
      <c r="N16" s="7"/>
    </row>
    <row r="17" ht="32.5" customHeight="1" spans="1:14">
      <c r="A17" s="18"/>
      <c r="B17" s="18"/>
      <c r="C17" s="7"/>
      <c r="D17" s="19" t="s">
        <v>39</v>
      </c>
      <c r="E17" s="19"/>
      <c r="F17" s="19"/>
      <c r="G17" s="7" t="s">
        <v>40</v>
      </c>
      <c r="H17" s="13" t="s">
        <v>40</v>
      </c>
      <c r="I17" s="13">
        <v>3</v>
      </c>
      <c r="J17" s="13"/>
      <c r="K17" s="13">
        <v>3</v>
      </c>
      <c r="L17" s="13"/>
      <c r="M17" s="7"/>
      <c r="N17" s="7"/>
    </row>
    <row r="18" ht="15.5" customHeight="1" spans="1:14">
      <c r="A18" s="18"/>
      <c r="B18" s="18"/>
      <c r="C18" s="7"/>
      <c r="D18" s="20" t="s">
        <v>41</v>
      </c>
      <c r="E18" s="21"/>
      <c r="F18" s="22"/>
      <c r="G18" s="7" t="s">
        <v>42</v>
      </c>
      <c r="H18" s="13" t="s">
        <v>42</v>
      </c>
      <c r="I18" s="13">
        <v>3</v>
      </c>
      <c r="J18" s="13"/>
      <c r="K18" s="13">
        <v>3</v>
      </c>
      <c r="L18" s="13"/>
      <c r="M18" s="45"/>
      <c r="N18" s="46"/>
    </row>
    <row r="19" ht="15.5" customHeight="1" spans="1:14">
      <c r="A19" s="18"/>
      <c r="B19" s="18"/>
      <c r="C19" s="7"/>
      <c r="D19" s="20" t="s">
        <v>43</v>
      </c>
      <c r="E19" s="21"/>
      <c r="F19" s="22"/>
      <c r="G19" s="7" t="s">
        <v>40</v>
      </c>
      <c r="H19" s="13" t="s">
        <v>40</v>
      </c>
      <c r="I19" s="13">
        <v>3</v>
      </c>
      <c r="J19" s="13"/>
      <c r="K19" s="13">
        <v>3</v>
      </c>
      <c r="L19" s="13"/>
      <c r="M19" s="45"/>
      <c r="N19" s="46"/>
    </row>
    <row r="20" ht="15.5" customHeight="1" spans="1:14">
      <c r="A20" s="18"/>
      <c r="B20" s="18"/>
      <c r="C20" s="7"/>
      <c r="D20" s="19" t="s">
        <v>44</v>
      </c>
      <c r="E20" s="19"/>
      <c r="F20" s="19"/>
      <c r="G20" s="7" t="s">
        <v>38</v>
      </c>
      <c r="H20" s="13" t="s">
        <v>38</v>
      </c>
      <c r="I20" s="13">
        <v>3</v>
      </c>
      <c r="J20" s="13"/>
      <c r="K20" s="13">
        <v>3</v>
      </c>
      <c r="L20" s="13"/>
      <c r="M20" s="7"/>
      <c r="N20" s="7"/>
    </row>
    <row r="21" ht="15.5" customHeight="1" spans="1:14">
      <c r="A21" s="18"/>
      <c r="B21" s="18"/>
      <c r="C21" s="7" t="s">
        <v>45</v>
      </c>
      <c r="D21" s="23" t="s">
        <v>46</v>
      </c>
      <c r="E21" s="23"/>
      <c r="F21" s="23"/>
      <c r="G21" s="7" t="s">
        <v>47</v>
      </c>
      <c r="H21" s="13" t="s">
        <v>47</v>
      </c>
      <c r="I21" s="13">
        <v>15</v>
      </c>
      <c r="J21" s="13"/>
      <c r="K21" s="13">
        <v>15</v>
      </c>
      <c r="L21" s="13"/>
      <c r="M21" s="7"/>
      <c r="N21" s="7"/>
    </row>
    <row r="22" ht="33" customHeight="1" spans="1:14">
      <c r="A22" s="18"/>
      <c r="B22" s="18"/>
      <c r="C22" s="7" t="s">
        <v>48</v>
      </c>
      <c r="D22" s="24" t="s">
        <v>49</v>
      </c>
      <c r="E22" s="25"/>
      <c r="F22" s="26"/>
      <c r="G22" s="17" t="s">
        <v>50</v>
      </c>
      <c r="H22" s="27">
        <v>44260</v>
      </c>
      <c r="I22" s="47">
        <v>2</v>
      </c>
      <c r="J22" s="48"/>
      <c r="K22" s="47">
        <v>2</v>
      </c>
      <c r="L22" s="48"/>
      <c r="M22" s="8"/>
      <c r="N22" s="9"/>
    </row>
    <row r="23" ht="70" spans="1:14">
      <c r="A23" s="18"/>
      <c r="B23" s="18"/>
      <c r="C23" s="7"/>
      <c r="D23" s="28" t="s">
        <v>51</v>
      </c>
      <c r="E23" s="29"/>
      <c r="F23" s="30"/>
      <c r="G23" s="7" t="s">
        <v>52</v>
      </c>
      <c r="H23" s="13" t="s">
        <v>53</v>
      </c>
      <c r="I23" s="47">
        <v>1</v>
      </c>
      <c r="J23" s="48"/>
      <c r="K23" s="49">
        <v>0</v>
      </c>
      <c r="L23" s="50"/>
      <c r="M23" s="45" t="s">
        <v>54</v>
      </c>
      <c r="N23" s="46"/>
    </row>
    <row r="24" ht="64" customHeight="1" spans="1:14">
      <c r="A24" s="18"/>
      <c r="B24" s="18"/>
      <c r="C24" s="7"/>
      <c r="D24" s="28" t="s">
        <v>55</v>
      </c>
      <c r="E24" s="29"/>
      <c r="F24" s="30"/>
      <c r="G24" s="7" t="s">
        <v>56</v>
      </c>
      <c r="H24" s="31" t="s">
        <v>57</v>
      </c>
      <c r="I24" s="47">
        <v>1</v>
      </c>
      <c r="J24" s="48"/>
      <c r="K24" s="49">
        <v>0</v>
      </c>
      <c r="L24" s="50"/>
      <c r="M24" s="51" t="s">
        <v>58</v>
      </c>
      <c r="N24" s="52"/>
    </row>
    <row r="25" ht="83" customHeight="1" spans="1:14">
      <c r="A25" s="18"/>
      <c r="B25" s="18"/>
      <c r="C25" s="7"/>
      <c r="D25" s="28" t="s">
        <v>59</v>
      </c>
      <c r="E25" s="29"/>
      <c r="F25" s="30"/>
      <c r="G25" s="7" t="s">
        <v>60</v>
      </c>
      <c r="H25" s="13" t="s">
        <v>61</v>
      </c>
      <c r="I25" s="47">
        <v>2</v>
      </c>
      <c r="J25" s="48"/>
      <c r="K25" s="49">
        <v>0</v>
      </c>
      <c r="L25" s="50"/>
      <c r="M25" s="51" t="s">
        <v>62</v>
      </c>
      <c r="N25" s="52"/>
    </row>
    <row r="26" ht="51" customHeight="1" spans="1:14">
      <c r="A26" s="18"/>
      <c r="B26" s="18"/>
      <c r="C26" s="7"/>
      <c r="D26" s="28" t="s">
        <v>63</v>
      </c>
      <c r="E26" s="29"/>
      <c r="F26" s="30"/>
      <c r="G26" s="7" t="s">
        <v>52</v>
      </c>
      <c r="H26" s="13" t="s">
        <v>64</v>
      </c>
      <c r="I26" s="47">
        <v>1</v>
      </c>
      <c r="J26" s="48"/>
      <c r="K26" s="49">
        <v>0</v>
      </c>
      <c r="L26" s="50"/>
      <c r="M26" s="51" t="s">
        <v>54</v>
      </c>
      <c r="N26" s="52"/>
    </row>
    <row r="27" ht="37" customHeight="1" spans="1:14">
      <c r="A27" s="18"/>
      <c r="B27" s="18"/>
      <c r="C27" s="7"/>
      <c r="D27" s="23" t="s">
        <v>65</v>
      </c>
      <c r="E27" s="23"/>
      <c r="F27" s="23"/>
      <c r="G27" s="7" t="s">
        <v>60</v>
      </c>
      <c r="H27" s="13" t="s">
        <v>66</v>
      </c>
      <c r="I27" s="47">
        <v>3</v>
      </c>
      <c r="J27" s="48"/>
      <c r="K27" s="13">
        <v>3</v>
      </c>
      <c r="L27" s="13"/>
      <c r="M27" s="13"/>
      <c r="N27" s="13"/>
    </row>
    <row r="28" s="1" customFormat="1" ht="25" customHeight="1" spans="1:14">
      <c r="A28" s="32"/>
      <c r="B28" s="32"/>
      <c r="C28" s="33" t="s">
        <v>67</v>
      </c>
      <c r="D28" s="34" t="s">
        <v>68</v>
      </c>
      <c r="E28" s="35"/>
      <c r="F28" s="36"/>
      <c r="G28" s="13" t="s">
        <v>69</v>
      </c>
      <c r="H28" s="13" t="s">
        <v>70</v>
      </c>
      <c r="I28" s="13">
        <v>6</v>
      </c>
      <c r="J28" s="13"/>
      <c r="K28" s="13">
        <v>6</v>
      </c>
      <c r="L28" s="13"/>
      <c r="M28" s="13"/>
      <c r="N28" s="13"/>
    </row>
    <row r="29" s="1" customFormat="1" ht="21" customHeight="1" spans="1:14">
      <c r="A29" s="32"/>
      <c r="B29" s="32"/>
      <c r="C29" s="32"/>
      <c r="D29" s="34" t="s">
        <v>71</v>
      </c>
      <c r="E29" s="35"/>
      <c r="F29" s="36"/>
      <c r="G29" s="13" t="s">
        <v>72</v>
      </c>
      <c r="H29" s="13" t="s">
        <v>73</v>
      </c>
      <c r="I29" s="49">
        <v>2</v>
      </c>
      <c r="J29" s="50"/>
      <c r="K29" s="49">
        <v>2</v>
      </c>
      <c r="L29" s="50"/>
      <c r="M29" s="49"/>
      <c r="N29" s="50"/>
    </row>
    <row r="30" s="1" customFormat="1" ht="21" customHeight="1" spans="1:14">
      <c r="A30" s="32"/>
      <c r="B30" s="37"/>
      <c r="C30" s="37"/>
      <c r="D30" s="34" t="s">
        <v>74</v>
      </c>
      <c r="E30" s="35"/>
      <c r="F30" s="36"/>
      <c r="G30" s="13" t="s">
        <v>75</v>
      </c>
      <c r="H30" s="13" t="s">
        <v>76</v>
      </c>
      <c r="I30" s="49">
        <v>2</v>
      </c>
      <c r="J30" s="50"/>
      <c r="K30" s="49">
        <v>2</v>
      </c>
      <c r="L30" s="50"/>
      <c r="M30" s="49"/>
      <c r="N30" s="50"/>
    </row>
    <row r="31" s="1" customFormat="1" ht="31.5" customHeight="1" spans="1:14">
      <c r="A31" s="32"/>
      <c r="B31" s="13" t="s">
        <v>77</v>
      </c>
      <c r="C31" s="33" t="s">
        <v>78</v>
      </c>
      <c r="D31" s="38" t="s">
        <v>79</v>
      </c>
      <c r="E31" s="38"/>
      <c r="F31" s="38"/>
      <c r="G31" s="39">
        <v>1</v>
      </c>
      <c r="H31" s="39">
        <v>1</v>
      </c>
      <c r="I31" s="13">
        <v>15</v>
      </c>
      <c r="J31" s="13"/>
      <c r="K31" s="13">
        <v>15</v>
      </c>
      <c r="L31" s="13"/>
      <c r="M31" s="13"/>
      <c r="N31" s="13"/>
    </row>
    <row r="32" ht="36" customHeight="1" spans="1:14">
      <c r="A32" s="18"/>
      <c r="B32" s="7"/>
      <c r="C32" s="40"/>
      <c r="D32" s="23" t="s">
        <v>80</v>
      </c>
      <c r="E32" s="23"/>
      <c r="F32" s="23"/>
      <c r="G32" s="41">
        <v>0.6</v>
      </c>
      <c r="H32" s="41">
        <v>0.8</v>
      </c>
      <c r="I32" s="7">
        <v>15</v>
      </c>
      <c r="J32" s="7"/>
      <c r="K32" s="7">
        <v>15</v>
      </c>
      <c r="L32" s="7"/>
      <c r="M32" s="7"/>
      <c r="N32" s="7"/>
    </row>
    <row r="33" ht="37" customHeight="1" spans="1:14">
      <c r="A33" s="18"/>
      <c r="B33" s="17" t="s">
        <v>81</v>
      </c>
      <c r="C33" s="17" t="s">
        <v>82</v>
      </c>
      <c r="D33" s="23" t="s">
        <v>83</v>
      </c>
      <c r="E33" s="23"/>
      <c r="F33" s="23"/>
      <c r="G33" s="41" t="s">
        <v>84</v>
      </c>
      <c r="H33" s="41">
        <v>1</v>
      </c>
      <c r="I33" s="7">
        <v>10</v>
      </c>
      <c r="J33" s="7"/>
      <c r="K33" s="7">
        <v>10</v>
      </c>
      <c r="L33" s="7"/>
      <c r="M33" s="7"/>
      <c r="N33" s="7"/>
    </row>
    <row r="34" ht="29" customHeight="1" spans="1:14">
      <c r="A34" s="42" t="s">
        <v>85</v>
      </c>
      <c r="B34" s="42"/>
      <c r="C34" s="42"/>
      <c r="D34" s="42"/>
      <c r="E34" s="42"/>
      <c r="F34" s="42"/>
      <c r="G34" s="42"/>
      <c r="H34" s="42"/>
      <c r="I34" s="42">
        <v>100</v>
      </c>
      <c r="J34" s="42"/>
      <c r="K34" s="42">
        <v>94.96</v>
      </c>
      <c r="L34" s="42"/>
      <c r="M34" s="53"/>
      <c r="N34" s="53"/>
    </row>
    <row r="35" ht="101" customHeight="1" spans="1:14">
      <c r="A35" s="43" t="s">
        <v>86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</row>
  </sheetData>
  <mergeCells count="133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35:N35"/>
    <mergeCell ref="A13:A14"/>
    <mergeCell ref="A15:A33"/>
    <mergeCell ref="B16:B30"/>
    <mergeCell ref="B31:B32"/>
    <mergeCell ref="C16:C20"/>
    <mergeCell ref="C22:C27"/>
    <mergeCell ref="C28:C30"/>
    <mergeCell ref="C31:C32"/>
    <mergeCell ref="A8:B12"/>
  </mergeCells>
  <pageMargins left="0.75" right="0.75" top="1" bottom="1" header="0.5" footer="0.5"/>
  <pageSetup paperSize="9" scale="61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2022-04-25T11:38:00Z</dcterms:created>
  <dcterms:modified xsi:type="dcterms:W3CDTF">2022-08-26T04:22:24Z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