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项目支出绩效自评表" sheetId="1" r:id="rId1"/>
  </sheets>
  <calcPr calcId="144525"/>
</workbook>
</file>

<file path=xl/sharedStrings.xml><?xml version="1.0" encoding="utf-8"?>
<sst xmlns="http://schemas.openxmlformats.org/spreadsheetml/2006/main" count="148" uniqueCount="100">
  <si>
    <t>项目支出绩效自评表</t>
  </si>
  <si>
    <t>（ 2021 年度）</t>
  </si>
  <si>
    <t>项目名称</t>
  </si>
  <si>
    <t>推动软件信息服务业高质量发展</t>
  </si>
  <si>
    <t>主管部门</t>
  </si>
  <si>
    <t>北京市经济和信息化局</t>
  </si>
  <si>
    <t>实施单位</t>
  </si>
  <si>
    <t>项目负责人</t>
  </si>
  <si>
    <t>赵祥伟</t>
  </si>
  <si>
    <t>联系电话</t>
  </si>
  <si>
    <t>项目资金（万元）</t>
  </si>
  <si>
    <t>年初预算数</t>
  </si>
  <si>
    <t>全年预算数</t>
  </si>
  <si>
    <t>全年执行数</t>
  </si>
  <si>
    <t>分值</t>
  </si>
  <si>
    <t>执行率</t>
  </si>
  <si>
    <t>得分</t>
  </si>
  <si>
    <t>年度资金总额</t>
  </si>
  <si>
    <t>其中：当年财政拨款</t>
  </si>
  <si>
    <t>上年结转资金</t>
  </si>
  <si>
    <t>—</t>
  </si>
  <si>
    <t>其他资金</t>
  </si>
  <si>
    <t>年度总体目标</t>
  </si>
  <si>
    <t>预期目标</t>
  </si>
  <si>
    <t>实际完成情况</t>
  </si>
  <si>
    <t>1.开展企业两化融合评估诊断和对标引导工作；普及推广两化融合管理体系，培育工业互联网系统解决方案供应商，推动标识解析二级节点建设，完成北京市两化融合数据地图年度报告编制，形成北京工业互联网发展报告；
2.针对国家北斗创新应用综合示范区建设阶段性进展，开展项目实施效果、应用示范效果、产业带动效果、经济社会效益等指标评价，形成相关评价报告，为示范区后续总体布局、场景设置、项目落地、运营管理等提供决策支撑；
3.组织开展年度新型信息消费示范项目遴选推荐，编制信息消费示范项目典型案例集，组织开展北京信息消费节系列活动，编制信息消费行业发展白皮书；
4.针对软件和信息服务业项目资源库，开展项目前期论证、进展情况汇总、验收材料审查，为我局推动项目实施提供决策依据，确保各项目达到预期经济效益和社会效益。</t>
  </si>
  <si>
    <t>1.举办2场培训会，指导企业参加两化融合评估诊断和对标工作；组织开展两化融合主题活动2场，普及推广两化融合管理体系；举办6场制造业企业与工业互联网、工业电子商务平台企业对接活动，培育工业互联网系统解决方案供应商，累计推动21个标识解析二级节点建设应用，完成北京市两化融合数据地图年度报告编制，形成北京工业互联网发展报告。
2.客观反映国家北斗创新应用综合示范区建设阶段性效果，完成国家北斗创新应用综合示范区建设效果阶段性评价报告1份。
3.组织开展了北京信息消费节、信息消费宣贯等活动；完成了合同约定的15个信息消费体验中心建设、新型信息消费示范项目遴选推荐工作。编制了《2021年度北京市新型信息消费示范项目案例集》、《信息消费行业发展白皮书》。支撑北京市信息消费示范城市相关工作。
4.对项目储备库内项目组织开展项目前期辅助论证、高精尖项目库内项目进展进行动态调整及跟踪工作，北京市软件和信息服务业固定资产投资入统项目共计183个，通过组织申报、企业走访、座谈交流等多种形式推进软件和信息服务业项目管理工作，完成了服务采购合同中约定的服务事项。支撑北京市软件和信息服务业项目相关工作。</t>
  </si>
  <si>
    <t>绩效指标</t>
  </si>
  <si>
    <t>一级指标</t>
  </si>
  <si>
    <t>二级指标</t>
  </si>
  <si>
    <t>三级指标</t>
  </si>
  <si>
    <t>年度指标值</t>
  </si>
  <si>
    <t>实际完成值</t>
  </si>
  <si>
    <t>偏差原因分析及
改进措施</t>
  </si>
  <si>
    <t>产出指标</t>
  </si>
  <si>
    <t>数量指标</t>
  </si>
  <si>
    <t>指导企业参与两化融合评估诊断和对标引导工作，组织培训会2场，每场参加企业不少于50家</t>
  </si>
  <si>
    <t>2场</t>
  </si>
  <si>
    <t>无</t>
  </si>
  <si>
    <t>组织开展两化融合主题活动2场，普及推广两化融合管理体系，标准引领，推进企业数字化转型</t>
  </si>
  <si>
    <t>组织制造业企业与工业互联网、工业电子商务平台企业对接活动2场</t>
  </si>
  <si>
    <t>6场</t>
  </si>
  <si>
    <t>(完成值-指标值)/指标值=200%，超额过多，按10%扣分。</t>
  </si>
  <si>
    <t>国家北斗创新应用综合示范区建设效果阶段性评价报告1份</t>
  </si>
  <si>
    <t>1份</t>
  </si>
  <si>
    <t>信息消费示范项目典型案例集1份</t>
  </si>
  <si>
    <t>信息消费示范城市建设推进情况报告1份</t>
  </si>
  <si>
    <t>信息消费行业发展白皮书1份</t>
  </si>
  <si>
    <t>根据拟支持和已支持软件和信息服务业项目数量，形成相应项目论证报告并开展相关资料汇总和审查</t>
  </si>
  <si>
    <t>质量指标</t>
  </si>
  <si>
    <t xml:space="preserve">北京市两化融合数据地图年度报告通过专家评审
</t>
  </si>
  <si>
    <t>通过专家评审</t>
  </si>
  <si>
    <t>2022年4月7日，专家组对报告评审通过。</t>
  </si>
  <si>
    <t>北京工业互联网年度发展报告通过专家评审</t>
  </si>
  <si>
    <t>评价报告客观反映国家北斗创新应用综合示范区建设阶段性效果，数据详实、分析准确</t>
  </si>
  <si>
    <t>2022年5月31日前完成</t>
  </si>
  <si>
    <t>论证报告数据准确、分析客观，项目进展和验收资料全面详实</t>
  </si>
  <si>
    <t>2022年3月29日，专家组对报告评审通过。</t>
  </si>
  <si>
    <t>时效指标</t>
  </si>
  <si>
    <t>指标1印发关于组织开展企业两化融合评估诊断和对标引导工作的通知；组织2场两化融合主题活动；北京工业互联网年度发展报告开题；开展信息消费宣贯活动，完成信息消费示范项目典型案例集</t>
  </si>
  <si>
    <t>2021年9月底前</t>
  </si>
  <si>
    <t>已按期完成</t>
  </si>
  <si>
    <t>完成企业两化融合评估诊断和对标引导工作；完成北京市两化融合数据地图年度报告和北京工业互联网年度发展报告编制；完成国家北斗创新应用综合示范区建设全年评价；完成信息消费行业发展白皮书，信息消费示范城市建设推进情况报告。</t>
  </si>
  <si>
    <t>2021年12月底前</t>
  </si>
  <si>
    <t>成本指标</t>
  </si>
  <si>
    <t>项目成本控制数</t>
  </si>
  <si>
    <t>80万</t>
  </si>
  <si>
    <t>咨询服务预算控制数</t>
  </si>
  <si>
    <t>79.075万元</t>
  </si>
  <si>
    <t>专家劳务预算控制数</t>
  </si>
  <si>
    <t>0.925万元</t>
  </si>
  <si>
    <t>效益指标</t>
  </si>
  <si>
    <t>经济效益指标</t>
  </si>
  <si>
    <t>全市信息消费相关产业规模稳步提升</t>
  </si>
  <si>
    <t>提升信息消费产业规模，同比增长15%以上</t>
  </si>
  <si>
    <t>2021年，北京规模以上软件和信息服务业企业实现营收2.2万亿元，同比增长19.2%。计算机、通信和其他电子设备制造业规模以上工业增加值比上年增长19.6%。</t>
  </si>
  <si>
    <t>通过软件和信息服务业项目资源库建设，为我局推动项目实施提供决策依据，确保各项目科学有序开展</t>
  </si>
  <si>
    <t>建设项目资源库，拉动项目投资</t>
  </si>
  <si>
    <t>固定资产投资入统项目共计183个，超额完成2021年投资目标任务，实现固定资产投资累计完成388.0亿元，同比增长20.0%；建安投资累计完成98.8亿元，同比增长10.3%。</t>
  </si>
  <si>
    <t>社会效益指标</t>
  </si>
  <si>
    <t>全市信息消费相关产业规模稳步提升；培育生活类、公共服务类、行业类、新型信息产品类、支撑平台类等5种类型新型信息消费示范项目</t>
  </si>
  <si>
    <t>培育5类新型消费示范项目</t>
  </si>
  <si>
    <t>培育9个型新型信息消费示范项目</t>
  </si>
  <si>
    <t>通过培训指导我市两化融合企业参与评估诊断和对标引导工作，推进我市两化融合发展水平在全国保持前列。</t>
  </si>
  <si>
    <t>全市两化融合发展水平保持全国前列</t>
  </si>
  <si>
    <t>2021年，北京市两化融合发展水平达61.9，较全国平均水平57.8高7.1%，较去年增长1.1%，属于全国第一梯队。</t>
  </si>
  <si>
    <t>培训人员合格率85%以上</t>
  </si>
  <si>
    <t>≥85%</t>
  </si>
  <si>
    <t>完成预期目标</t>
  </si>
  <si>
    <t>可持续影响指标</t>
  </si>
  <si>
    <t>通过评价报告为国家北斗创新应用综合示范区后续总体布局、场景设置、项目落地、运营管理等提供决策支撑</t>
  </si>
  <si>
    <t>完成评价工作，实现后续支撑</t>
  </si>
  <si>
    <t>有效支撑相关工作</t>
  </si>
  <si>
    <t>满意度指标</t>
  </si>
  <si>
    <t>服务对象满意度标</t>
  </si>
  <si>
    <t>项目参与企业满意度≥80%</t>
  </si>
  <si>
    <t>≥80%</t>
  </si>
  <si>
    <t>可进一步提升服务效果</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</si>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</sst>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sz val="16"/>
      <color theme="1"/>
      <name val="方正小标宋简体"/>
      <charset val="134"/>
    </font>
    <font>
      <sz val="11"/>
      <color theme="1"/>
      <name val="宋体"/>
      <charset val="134"/>
    </font>
    <font>
      <sz val="15"/>
      <color theme="1"/>
      <name val="仿宋_GB2312"/>
      <charset val="134"/>
    </font>
    <font>
      <sz val="11"/>
      <name val="宋体"/>
      <charset val="134"/>
    </font>
    <font>
      <b/>
      <sz val="11"/>
      <name val="宋体"/>
      <charset val="134"/>
    </font>
    <font>
      <sz val="10"/>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8" borderId="15" applyNumberFormat="0" applyFont="0" applyAlignment="0" applyProtection="0">
      <alignment vertical="center"/>
    </xf>
    <xf numFmtId="0" fontId="10" fillId="9"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6" applyNumberFormat="0" applyFill="0" applyAlignment="0" applyProtection="0">
      <alignment vertical="center"/>
    </xf>
    <xf numFmtId="0" fontId="18" fillId="0" borderId="16" applyNumberFormat="0" applyFill="0" applyAlignment="0" applyProtection="0">
      <alignment vertical="center"/>
    </xf>
    <xf numFmtId="0" fontId="10" fillId="10" borderId="0" applyNumberFormat="0" applyBorder="0" applyAlignment="0" applyProtection="0">
      <alignment vertical="center"/>
    </xf>
    <xf numFmtId="0" fontId="13" fillId="0" borderId="17" applyNumberFormat="0" applyFill="0" applyAlignment="0" applyProtection="0">
      <alignment vertical="center"/>
    </xf>
    <xf numFmtId="0" fontId="10" fillId="11" borderId="0" applyNumberFormat="0" applyBorder="0" applyAlignment="0" applyProtection="0">
      <alignment vertical="center"/>
    </xf>
    <xf numFmtId="0" fontId="19" fillId="12" borderId="18" applyNumberFormat="0" applyAlignment="0" applyProtection="0">
      <alignment vertical="center"/>
    </xf>
    <xf numFmtId="0" fontId="20" fillId="12" borderId="14" applyNumberFormat="0" applyAlignment="0" applyProtection="0">
      <alignment vertical="center"/>
    </xf>
    <xf numFmtId="0" fontId="21" fillId="13" borderId="19" applyNumberFormat="0" applyAlignment="0" applyProtection="0">
      <alignment vertical="center"/>
    </xf>
    <xf numFmtId="0" fontId="7" fillId="14" borderId="0" applyNumberFormat="0" applyBorder="0" applyAlignment="0" applyProtection="0">
      <alignment vertical="center"/>
    </xf>
    <xf numFmtId="0" fontId="10" fillId="15" borderId="0" applyNumberFormat="0" applyBorder="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7" fillId="18" borderId="0" applyNumberFormat="0" applyBorder="0" applyAlignment="0" applyProtection="0">
      <alignment vertical="center"/>
    </xf>
    <xf numFmtId="0" fontId="10"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0"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7" fillId="32" borderId="0" applyNumberFormat="0" applyBorder="0" applyAlignment="0" applyProtection="0">
      <alignment vertical="center"/>
    </xf>
    <xf numFmtId="0" fontId="10" fillId="33" borderId="0" applyNumberFormat="0" applyBorder="0" applyAlignment="0" applyProtection="0">
      <alignment vertical="center"/>
    </xf>
  </cellStyleXfs>
  <cellXfs count="40">
    <xf numFmtId="0" fontId="0" fillId="0" borderId="0" xfId="0">
      <alignment vertical="center"/>
    </xf>
    <xf numFmtId="0" fontId="0" fillId="0" borderId="0" xfId="0" applyAlignment="1">
      <alignment vertical="center"/>
    </xf>
    <xf numFmtId="0" fontId="0" fillId="0" borderId="0" xfId="0" applyFill="1" applyAlignment="1">
      <alignment vertical="center"/>
    </xf>
    <xf numFmtId="0" fontId="0" fillId="0" borderId="0" xfId="0" applyAlignment="1">
      <alignment vertical="center" wrapText="1"/>
    </xf>
    <xf numFmtId="0" fontId="0" fillId="0" borderId="0" xfId="0" applyFill="1" applyAlignment="1">
      <alignment vertical="center" wrapText="1"/>
    </xf>
    <xf numFmtId="0" fontId="1" fillId="0" borderId="0" xfId="0" applyFont="1" applyAlignment="1">
      <alignment horizontal="center" vertical="center" wrapText="1"/>
    </xf>
    <xf numFmtId="0" fontId="1" fillId="0" borderId="0" xfId="0" applyFont="1" applyFill="1" applyAlignment="1">
      <alignment horizontal="center" vertical="center" wrapText="1"/>
    </xf>
    <xf numFmtId="0" fontId="2" fillId="0" borderId="0" xfId="0" applyFont="1" applyAlignment="1">
      <alignment horizontal="center" vertical="center" wrapText="1"/>
    </xf>
    <xf numFmtId="0" fontId="2" fillId="0"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8"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2"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8"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9" fontId="2" fillId="0" borderId="1" xfId="0" applyNumberFormat="1" applyFont="1" applyFill="1" applyBorder="1" applyAlignment="1">
      <alignment horizontal="center" vertical="center" wrapText="1"/>
    </xf>
    <xf numFmtId="0" fontId="4" fillId="0" borderId="12" xfId="0" applyFont="1" applyFill="1" applyBorder="1" applyAlignment="1">
      <alignment horizontal="center" vertical="center"/>
    </xf>
    <xf numFmtId="0" fontId="4" fillId="2"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0"/>
  <sheetViews>
    <sheetView tabSelected="1" view="pageBreakPreview" zoomScale="98" zoomScaleNormal="100" topLeftCell="B1" workbookViewId="0">
      <selection activeCell="Q9" sqref="Q9"/>
    </sheetView>
  </sheetViews>
  <sheetFormatPr defaultColWidth="8.75454545454545" defaultRowHeight="14"/>
  <cols>
    <col min="1" max="1" width="9" style="3" customWidth="1"/>
    <col min="2" max="2" width="11.7545454545455" style="3" customWidth="1"/>
    <col min="3" max="3" width="13.3727272727273" style="4" customWidth="1"/>
    <col min="4" max="4" width="7.75454545454545" style="3" customWidth="1"/>
    <col min="5" max="5" width="16.8727272727273" style="3" customWidth="1"/>
    <col min="6" max="6" width="11.6272727272727" style="3" customWidth="1"/>
    <col min="7" max="7" width="12.3363636363636" style="3" customWidth="1"/>
    <col min="8" max="8" width="18.6272727272727" style="3" customWidth="1"/>
    <col min="9" max="9" width="6.5" style="3" customWidth="1"/>
    <col min="10" max="11" width="8.75454545454545" style="3"/>
    <col min="12" max="12" width="4.12727272727273" style="3" customWidth="1"/>
    <col min="13" max="13" width="12.0727272727273" style="3" customWidth="1"/>
    <col min="14" max="14" width="11.2909090909091" style="3" customWidth="1"/>
    <col min="15" max="16384" width="8.75454545454545" style="3"/>
  </cols>
  <sheetData>
    <row r="1" ht="21.5" spans="1:14">
      <c r="A1" s="5" t="s">
        <v>0</v>
      </c>
      <c r="B1" s="5"/>
      <c r="C1" s="6"/>
      <c r="D1" s="5"/>
      <c r="E1" s="5"/>
      <c r="F1" s="5"/>
      <c r="G1" s="5"/>
      <c r="H1" s="5"/>
      <c r="I1" s="5"/>
      <c r="J1" s="5"/>
      <c r="K1" s="5"/>
      <c r="L1" s="5"/>
      <c r="M1" s="5"/>
      <c r="N1" s="5"/>
    </row>
    <row r="2" ht="21.95" customHeight="1" spans="1:14">
      <c r="A2" s="7" t="s">
        <v>1</v>
      </c>
      <c r="B2" s="7"/>
      <c r="C2" s="8"/>
      <c r="D2" s="7"/>
      <c r="E2" s="7"/>
      <c r="F2" s="7"/>
      <c r="G2" s="7"/>
      <c r="H2" s="7"/>
      <c r="I2" s="7"/>
      <c r="J2" s="7"/>
      <c r="K2" s="7"/>
      <c r="L2" s="7"/>
      <c r="M2" s="7"/>
      <c r="N2" s="7"/>
    </row>
    <row r="3" ht="15" customHeight="1" spans="1:14">
      <c r="A3" s="9"/>
      <c r="B3" s="9"/>
      <c r="C3" s="10"/>
      <c r="D3" s="9"/>
      <c r="E3" s="9"/>
      <c r="F3" s="9"/>
      <c r="G3" s="9"/>
      <c r="H3" s="9"/>
      <c r="I3" s="9"/>
      <c r="J3" s="9"/>
      <c r="K3" s="9"/>
      <c r="L3" s="9"/>
      <c r="M3" s="9"/>
      <c r="N3" s="9"/>
    </row>
    <row r="4" ht="15.6" customHeight="1" spans="1:14">
      <c r="A4" s="11" t="s">
        <v>2</v>
      </c>
      <c r="B4" s="11"/>
      <c r="C4" s="11" t="s">
        <v>3</v>
      </c>
      <c r="D4" s="11"/>
      <c r="E4" s="11"/>
      <c r="F4" s="11"/>
      <c r="G4" s="11"/>
      <c r="H4" s="11"/>
      <c r="I4" s="11"/>
      <c r="J4" s="11"/>
      <c r="K4" s="11"/>
      <c r="L4" s="11"/>
      <c r="M4" s="11"/>
      <c r="N4" s="11"/>
    </row>
    <row r="5" spans="1:14">
      <c r="A5" s="11" t="s">
        <v>4</v>
      </c>
      <c r="B5" s="11"/>
      <c r="C5" s="11" t="s">
        <v>5</v>
      </c>
      <c r="D5" s="11"/>
      <c r="E5" s="11"/>
      <c r="F5" s="11"/>
      <c r="G5" s="11"/>
      <c r="H5" s="11" t="s">
        <v>6</v>
      </c>
      <c r="I5" s="11"/>
      <c r="J5" s="11" t="s">
        <v>5</v>
      </c>
      <c r="K5" s="11"/>
      <c r="L5" s="11"/>
      <c r="M5" s="11"/>
      <c r="N5" s="11"/>
    </row>
    <row r="6" ht="15.6" customHeight="1" spans="1:14">
      <c r="A6" s="11" t="s">
        <v>7</v>
      </c>
      <c r="B6" s="11"/>
      <c r="C6" s="11" t="s">
        <v>8</v>
      </c>
      <c r="D6" s="11"/>
      <c r="E6" s="11"/>
      <c r="F6" s="11"/>
      <c r="G6" s="11"/>
      <c r="H6" s="11" t="s">
        <v>9</v>
      </c>
      <c r="I6" s="11"/>
      <c r="J6" s="11">
        <v>55578428</v>
      </c>
      <c r="K6" s="11"/>
      <c r="L6" s="11"/>
      <c r="M6" s="11"/>
      <c r="N6" s="11"/>
    </row>
    <row r="7" ht="15.6" customHeight="1" spans="1:14">
      <c r="A7" s="12" t="s">
        <v>10</v>
      </c>
      <c r="B7" s="13"/>
      <c r="C7" s="11"/>
      <c r="D7" s="11"/>
      <c r="E7" s="11" t="s">
        <v>11</v>
      </c>
      <c r="F7" s="11" t="s">
        <v>12</v>
      </c>
      <c r="G7" s="11"/>
      <c r="H7" s="11" t="s">
        <v>13</v>
      </c>
      <c r="I7" s="11"/>
      <c r="J7" s="11" t="s">
        <v>14</v>
      </c>
      <c r="K7" s="11"/>
      <c r="L7" s="11" t="s">
        <v>15</v>
      </c>
      <c r="M7" s="11"/>
      <c r="N7" s="11" t="s">
        <v>16</v>
      </c>
    </row>
    <row r="8" ht="15.6" customHeight="1" spans="1:14">
      <c r="A8" s="14"/>
      <c r="B8" s="15"/>
      <c r="C8" s="16" t="s">
        <v>17</v>
      </c>
      <c r="D8" s="16"/>
      <c r="E8" s="17">
        <v>80</v>
      </c>
      <c r="F8" s="17">
        <v>80</v>
      </c>
      <c r="G8" s="17"/>
      <c r="H8" s="17">
        <v>80</v>
      </c>
      <c r="I8" s="17"/>
      <c r="J8" s="11">
        <v>10</v>
      </c>
      <c r="K8" s="11"/>
      <c r="L8" s="37">
        <v>1</v>
      </c>
      <c r="M8" s="11"/>
      <c r="N8" s="11">
        <v>10</v>
      </c>
    </row>
    <row r="9" ht="15.6" customHeight="1" spans="1:14">
      <c r="A9" s="14"/>
      <c r="B9" s="15"/>
      <c r="C9" s="16" t="s">
        <v>18</v>
      </c>
      <c r="D9" s="16"/>
      <c r="E9" s="17">
        <v>80</v>
      </c>
      <c r="F9" s="17">
        <v>80</v>
      </c>
      <c r="G9" s="17"/>
      <c r="H9" s="17">
        <v>80</v>
      </c>
      <c r="I9" s="17"/>
      <c r="J9" s="11">
        <v>10</v>
      </c>
      <c r="K9" s="11"/>
      <c r="L9" s="37">
        <v>1</v>
      </c>
      <c r="M9" s="11"/>
      <c r="N9" s="11">
        <v>10</v>
      </c>
    </row>
    <row r="10" ht="15.6" customHeight="1" spans="1:14">
      <c r="A10" s="14"/>
      <c r="B10" s="15"/>
      <c r="C10" s="11" t="s">
        <v>19</v>
      </c>
      <c r="D10" s="11"/>
      <c r="E10" s="11"/>
      <c r="F10" s="11"/>
      <c r="G10" s="11"/>
      <c r="H10" s="11"/>
      <c r="I10" s="11"/>
      <c r="J10" s="11" t="s">
        <v>20</v>
      </c>
      <c r="K10" s="11"/>
      <c r="L10" s="11"/>
      <c r="M10" s="11"/>
      <c r="N10" s="11" t="s">
        <v>20</v>
      </c>
    </row>
    <row r="11" ht="15.6" customHeight="1" spans="1:14">
      <c r="A11" s="18"/>
      <c r="B11" s="19"/>
      <c r="C11" s="11" t="s">
        <v>21</v>
      </c>
      <c r="D11" s="11"/>
      <c r="E11" s="11"/>
      <c r="F11" s="11"/>
      <c r="G11" s="11"/>
      <c r="H11" s="11"/>
      <c r="I11" s="11"/>
      <c r="J11" s="11" t="s">
        <v>20</v>
      </c>
      <c r="K11" s="11"/>
      <c r="L11" s="11"/>
      <c r="M11" s="11"/>
      <c r="N11" s="11" t="s">
        <v>20</v>
      </c>
    </row>
    <row r="12" ht="23.1" customHeight="1" spans="1:14">
      <c r="A12" s="20" t="s">
        <v>22</v>
      </c>
      <c r="B12" s="20" t="s">
        <v>23</v>
      </c>
      <c r="C12" s="20"/>
      <c r="D12" s="20"/>
      <c r="E12" s="20"/>
      <c r="F12" s="20"/>
      <c r="G12" s="20"/>
      <c r="H12" s="20" t="s">
        <v>24</v>
      </c>
      <c r="I12" s="20"/>
      <c r="J12" s="20"/>
      <c r="K12" s="20"/>
      <c r="L12" s="20"/>
      <c r="M12" s="20"/>
      <c r="N12" s="20"/>
    </row>
    <row r="13" ht="257" customHeight="1" spans="1:14">
      <c r="A13" s="20"/>
      <c r="B13" s="21" t="s">
        <v>25</v>
      </c>
      <c r="C13" s="21"/>
      <c r="D13" s="21"/>
      <c r="E13" s="21"/>
      <c r="F13" s="21"/>
      <c r="G13" s="21"/>
      <c r="H13" s="21" t="s">
        <v>26</v>
      </c>
      <c r="I13" s="21"/>
      <c r="J13" s="21"/>
      <c r="K13" s="21"/>
      <c r="L13" s="21"/>
      <c r="M13" s="21"/>
      <c r="N13" s="21"/>
    </row>
    <row r="14" s="1" customFormat="1" spans="1:14">
      <c r="A14" s="22" t="s">
        <v>27</v>
      </c>
      <c r="B14" s="23" t="s">
        <v>28</v>
      </c>
      <c r="C14" s="23" t="s">
        <v>29</v>
      </c>
      <c r="D14" s="23" t="s">
        <v>30</v>
      </c>
      <c r="E14" s="23"/>
      <c r="F14" s="23"/>
      <c r="G14" s="23" t="s">
        <v>31</v>
      </c>
      <c r="H14" s="23" t="s">
        <v>32</v>
      </c>
      <c r="I14" s="23" t="s">
        <v>14</v>
      </c>
      <c r="J14" s="23"/>
      <c r="K14" s="23" t="s">
        <v>16</v>
      </c>
      <c r="L14" s="23"/>
      <c r="M14" s="23" t="s">
        <v>33</v>
      </c>
      <c r="N14" s="23"/>
    </row>
    <row r="15" s="1" customFormat="1" ht="50" customHeight="1" spans="1:14">
      <c r="A15" s="24"/>
      <c r="B15" s="22" t="s">
        <v>34</v>
      </c>
      <c r="C15" s="22" t="s">
        <v>35</v>
      </c>
      <c r="D15" s="21" t="s">
        <v>36</v>
      </c>
      <c r="E15" s="21"/>
      <c r="F15" s="21"/>
      <c r="G15" s="23" t="s">
        <v>37</v>
      </c>
      <c r="H15" s="23" t="s">
        <v>37</v>
      </c>
      <c r="I15" s="23">
        <v>3</v>
      </c>
      <c r="J15" s="23"/>
      <c r="K15" s="23">
        <v>3</v>
      </c>
      <c r="L15" s="23"/>
      <c r="M15" s="23" t="s">
        <v>38</v>
      </c>
      <c r="N15" s="23"/>
    </row>
    <row r="16" s="1" customFormat="1" ht="51.95" customHeight="1" spans="1:14">
      <c r="A16" s="24"/>
      <c r="B16" s="24"/>
      <c r="C16" s="24"/>
      <c r="D16" s="21" t="s">
        <v>39</v>
      </c>
      <c r="E16" s="21"/>
      <c r="F16" s="21"/>
      <c r="G16" s="23" t="s">
        <v>37</v>
      </c>
      <c r="H16" s="23" t="s">
        <v>37</v>
      </c>
      <c r="I16" s="23">
        <v>3</v>
      </c>
      <c r="J16" s="23"/>
      <c r="K16" s="23">
        <v>3</v>
      </c>
      <c r="L16" s="23"/>
      <c r="M16" s="23" t="s">
        <v>38</v>
      </c>
      <c r="N16" s="23"/>
    </row>
    <row r="17" s="2" customFormat="1" ht="42" customHeight="1" spans="1:14">
      <c r="A17" s="24"/>
      <c r="B17" s="24"/>
      <c r="C17" s="24"/>
      <c r="D17" s="21" t="s">
        <v>40</v>
      </c>
      <c r="E17" s="21"/>
      <c r="F17" s="21"/>
      <c r="G17" s="23" t="s">
        <v>37</v>
      </c>
      <c r="H17" s="23" t="s">
        <v>41</v>
      </c>
      <c r="I17" s="23">
        <v>3</v>
      </c>
      <c r="J17" s="23"/>
      <c r="K17" s="23">
        <v>2.7</v>
      </c>
      <c r="L17" s="23"/>
      <c r="M17" s="20" t="s">
        <v>42</v>
      </c>
      <c r="N17" s="20"/>
    </row>
    <row r="18" s="1" customFormat="1" ht="33" customHeight="1" spans="1:14">
      <c r="A18" s="24"/>
      <c r="B18" s="24"/>
      <c r="C18" s="24"/>
      <c r="D18" s="21" t="s">
        <v>43</v>
      </c>
      <c r="E18" s="21"/>
      <c r="F18" s="21"/>
      <c r="G18" s="23" t="s">
        <v>44</v>
      </c>
      <c r="H18" s="20" t="s">
        <v>44</v>
      </c>
      <c r="I18" s="30">
        <v>3</v>
      </c>
      <c r="J18" s="38"/>
      <c r="K18" s="30">
        <v>3</v>
      </c>
      <c r="L18" s="38"/>
      <c r="M18" s="30" t="s">
        <v>38</v>
      </c>
      <c r="N18" s="38"/>
    </row>
    <row r="19" s="1" customFormat="1" ht="20.1" customHeight="1" spans="1:14">
      <c r="A19" s="24"/>
      <c r="B19" s="24"/>
      <c r="C19" s="24"/>
      <c r="D19" s="21" t="s">
        <v>45</v>
      </c>
      <c r="E19" s="21"/>
      <c r="F19" s="21"/>
      <c r="G19" s="23" t="s">
        <v>44</v>
      </c>
      <c r="H19" s="23" t="s">
        <v>44</v>
      </c>
      <c r="I19" s="23">
        <v>3</v>
      </c>
      <c r="J19" s="23"/>
      <c r="K19" s="23">
        <v>3</v>
      </c>
      <c r="L19" s="23"/>
      <c r="M19" s="30" t="s">
        <v>38</v>
      </c>
      <c r="N19" s="38"/>
    </row>
    <row r="20" s="1" customFormat="1" spans="1:14">
      <c r="A20" s="24"/>
      <c r="B20" s="24"/>
      <c r="C20" s="24"/>
      <c r="D20" s="21" t="s">
        <v>46</v>
      </c>
      <c r="E20" s="21"/>
      <c r="F20" s="21"/>
      <c r="G20" s="23" t="s">
        <v>44</v>
      </c>
      <c r="H20" s="23" t="s">
        <v>44</v>
      </c>
      <c r="I20" s="23">
        <v>3</v>
      </c>
      <c r="J20" s="23"/>
      <c r="K20" s="23">
        <v>3</v>
      </c>
      <c r="L20" s="23"/>
      <c r="M20" s="30" t="s">
        <v>38</v>
      </c>
      <c r="N20" s="38"/>
    </row>
    <row r="21" s="1" customFormat="1" spans="1:14">
      <c r="A21" s="24"/>
      <c r="B21" s="24"/>
      <c r="C21" s="24"/>
      <c r="D21" s="21" t="s">
        <v>47</v>
      </c>
      <c r="E21" s="21"/>
      <c r="F21" s="21"/>
      <c r="G21" s="23" t="s">
        <v>44</v>
      </c>
      <c r="H21" s="23" t="s">
        <v>44</v>
      </c>
      <c r="I21" s="23">
        <v>3</v>
      </c>
      <c r="J21" s="23"/>
      <c r="K21" s="23">
        <v>3</v>
      </c>
      <c r="L21" s="23"/>
      <c r="M21" s="30" t="s">
        <v>38</v>
      </c>
      <c r="N21" s="38"/>
    </row>
    <row r="22" s="1" customFormat="1" ht="49" customHeight="1" spans="1:14">
      <c r="A22" s="24"/>
      <c r="B22" s="24"/>
      <c r="C22" s="24"/>
      <c r="D22" s="21" t="s">
        <v>48</v>
      </c>
      <c r="E22" s="21"/>
      <c r="F22" s="21"/>
      <c r="G22" s="23" t="s">
        <v>44</v>
      </c>
      <c r="H22" s="23" t="s">
        <v>44</v>
      </c>
      <c r="I22" s="23">
        <v>3</v>
      </c>
      <c r="J22" s="23"/>
      <c r="K22" s="23">
        <v>3</v>
      </c>
      <c r="L22" s="23"/>
      <c r="M22" s="30" t="s">
        <v>38</v>
      </c>
      <c r="N22" s="38"/>
    </row>
    <row r="23" s="1" customFormat="1" ht="36.95" customHeight="1" spans="1:14">
      <c r="A23" s="24"/>
      <c r="B23" s="24"/>
      <c r="C23" s="23" t="s">
        <v>49</v>
      </c>
      <c r="D23" s="21" t="s">
        <v>50</v>
      </c>
      <c r="E23" s="25"/>
      <c r="F23" s="25"/>
      <c r="G23" s="20" t="s">
        <v>51</v>
      </c>
      <c r="H23" s="21" t="s">
        <v>52</v>
      </c>
      <c r="I23" s="23">
        <v>3</v>
      </c>
      <c r="J23" s="23"/>
      <c r="K23" s="23">
        <v>3</v>
      </c>
      <c r="L23" s="23"/>
      <c r="M23" s="30" t="s">
        <v>38</v>
      </c>
      <c r="N23" s="38"/>
    </row>
    <row r="24" s="1" customFormat="1" ht="36.95" customHeight="1" spans="1:14">
      <c r="A24" s="24"/>
      <c r="B24" s="24"/>
      <c r="C24" s="23"/>
      <c r="D24" s="21" t="s">
        <v>53</v>
      </c>
      <c r="E24" s="21"/>
      <c r="F24" s="21"/>
      <c r="G24" s="20" t="s">
        <v>51</v>
      </c>
      <c r="H24" s="21" t="s">
        <v>52</v>
      </c>
      <c r="I24" s="23">
        <v>3</v>
      </c>
      <c r="J24" s="23"/>
      <c r="K24" s="23">
        <v>3</v>
      </c>
      <c r="L24" s="23"/>
      <c r="M24" s="30" t="s">
        <v>38</v>
      </c>
      <c r="N24" s="38"/>
    </row>
    <row r="25" s="1" customFormat="1" ht="56" customHeight="1" spans="1:14">
      <c r="A25" s="24"/>
      <c r="B25" s="24"/>
      <c r="C25" s="23"/>
      <c r="D25" s="21" t="s">
        <v>54</v>
      </c>
      <c r="E25" s="21"/>
      <c r="F25" s="21"/>
      <c r="G25" s="20" t="s">
        <v>51</v>
      </c>
      <c r="H25" s="23" t="s">
        <v>55</v>
      </c>
      <c r="I25" s="23">
        <v>3</v>
      </c>
      <c r="J25" s="23"/>
      <c r="K25" s="23">
        <v>3</v>
      </c>
      <c r="L25" s="23"/>
      <c r="M25" s="30" t="s">
        <v>38</v>
      </c>
      <c r="N25" s="38"/>
    </row>
    <row r="26" s="1" customFormat="1" ht="43" customHeight="1" spans="1:14">
      <c r="A26" s="24"/>
      <c r="B26" s="24"/>
      <c r="C26" s="23"/>
      <c r="D26" s="21" t="s">
        <v>56</v>
      </c>
      <c r="E26" s="21"/>
      <c r="F26" s="21"/>
      <c r="G26" s="20" t="s">
        <v>51</v>
      </c>
      <c r="H26" s="21" t="s">
        <v>57</v>
      </c>
      <c r="I26" s="23">
        <v>3</v>
      </c>
      <c r="J26" s="23"/>
      <c r="K26" s="23">
        <v>3</v>
      </c>
      <c r="L26" s="23"/>
      <c r="M26" s="30" t="s">
        <v>38</v>
      </c>
      <c r="N26" s="38"/>
    </row>
    <row r="27" s="1" customFormat="1" ht="90" customHeight="1" spans="1:14">
      <c r="A27" s="24"/>
      <c r="B27" s="24"/>
      <c r="C27" s="23" t="s">
        <v>58</v>
      </c>
      <c r="D27" s="21" t="s">
        <v>59</v>
      </c>
      <c r="E27" s="21"/>
      <c r="F27" s="21"/>
      <c r="G27" s="20" t="s">
        <v>60</v>
      </c>
      <c r="H27" s="23" t="s">
        <v>61</v>
      </c>
      <c r="I27" s="23">
        <v>2</v>
      </c>
      <c r="J27" s="23"/>
      <c r="K27" s="23">
        <v>2</v>
      </c>
      <c r="L27" s="23"/>
      <c r="M27" s="30" t="s">
        <v>38</v>
      </c>
      <c r="N27" s="38"/>
    </row>
    <row r="28" s="1" customFormat="1" ht="101" customHeight="1" spans="1:14">
      <c r="A28" s="24"/>
      <c r="B28" s="24"/>
      <c r="C28" s="23"/>
      <c r="D28" s="21" t="s">
        <v>62</v>
      </c>
      <c r="E28" s="21"/>
      <c r="F28" s="21"/>
      <c r="G28" s="20" t="s">
        <v>63</v>
      </c>
      <c r="H28" s="23" t="s">
        <v>61</v>
      </c>
      <c r="I28" s="23">
        <v>2</v>
      </c>
      <c r="J28" s="23"/>
      <c r="K28" s="23">
        <v>2</v>
      </c>
      <c r="L28" s="23"/>
      <c r="M28" s="30" t="s">
        <v>38</v>
      </c>
      <c r="N28" s="38"/>
    </row>
    <row r="29" s="1" customFormat="1" ht="38.1" customHeight="1" spans="1:14">
      <c r="A29" s="24"/>
      <c r="B29" s="24"/>
      <c r="C29" s="22" t="s">
        <v>64</v>
      </c>
      <c r="D29" s="21" t="s">
        <v>65</v>
      </c>
      <c r="E29" s="25"/>
      <c r="F29" s="25"/>
      <c r="G29" s="23" t="s">
        <v>66</v>
      </c>
      <c r="H29" s="23" t="s">
        <v>66</v>
      </c>
      <c r="I29" s="39">
        <v>6</v>
      </c>
      <c r="J29" s="39"/>
      <c r="K29" s="39">
        <v>6</v>
      </c>
      <c r="L29" s="39"/>
      <c r="M29" s="30" t="s">
        <v>38</v>
      </c>
      <c r="N29" s="38"/>
    </row>
    <row r="30" s="1" customFormat="1" ht="38.1" customHeight="1" spans="1:14">
      <c r="A30" s="24"/>
      <c r="B30" s="24"/>
      <c r="C30" s="24"/>
      <c r="D30" s="26" t="s">
        <v>67</v>
      </c>
      <c r="E30" s="27"/>
      <c r="F30" s="28"/>
      <c r="G30" s="23" t="s">
        <v>68</v>
      </c>
      <c r="H30" s="23" t="s">
        <v>68</v>
      </c>
      <c r="I30" s="39">
        <v>2</v>
      </c>
      <c r="J30" s="39"/>
      <c r="K30" s="39">
        <v>2</v>
      </c>
      <c r="L30" s="39"/>
      <c r="M30" s="30" t="s">
        <v>38</v>
      </c>
      <c r="N30" s="38"/>
    </row>
    <row r="31" s="1" customFormat="1" ht="24" customHeight="1" spans="1:14">
      <c r="A31" s="24"/>
      <c r="B31" s="29"/>
      <c r="C31" s="29"/>
      <c r="D31" s="26" t="s">
        <v>69</v>
      </c>
      <c r="E31" s="27"/>
      <c r="F31" s="28"/>
      <c r="G31" s="23" t="s">
        <v>70</v>
      </c>
      <c r="H31" s="23" t="s">
        <v>70</v>
      </c>
      <c r="I31" s="39">
        <v>2</v>
      </c>
      <c r="J31" s="39"/>
      <c r="K31" s="39">
        <v>2</v>
      </c>
      <c r="L31" s="39"/>
      <c r="M31" s="30" t="s">
        <v>38</v>
      </c>
      <c r="N31" s="38"/>
    </row>
    <row r="32" s="1" customFormat="1" ht="126" spans="1:14">
      <c r="A32" s="24"/>
      <c r="B32" s="30" t="s">
        <v>71</v>
      </c>
      <c r="C32" s="23" t="s">
        <v>72</v>
      </c>
      <c r="D32" s="31" t="s">
        <v>73</v>
      </c>
      <c r="E32" s="25"/>
      <c r="F32" s="25"/>
      <c r="G32" s="20" t="s">
        <v>74</v>
      </c>
      <c r="H32" s="21" t="s">
        <v>75</v>
      </c>
      <c r="I32" s="23">
        <v>5</v>
      </c>
      <c r="J32" s="23"/>
      <c r="K32" s="23">
        <v>4</v>
      </c>
      <c r="L32" s="23"/>
      <c r="M32" s="30" t="s">
        <v>38</v>
      </c>
      <c r="N32" s="38"/>
    </row>
    <row r="33" s="1" customFormat="1" ht="140" spans="1:14">
      <c r="A33" s="24"/>
      <c r="B33" s="30"/>
      <c r="C33" s="23"/>
      <c r="D33" s="28" t="s">
        <v>76</v>
      </c>
      <c r="E33" s="21"/>
      <c r="F33" s="21"/>
      <c r="G33" s="20" t="s">
        <v>77</v>
      </c>
      <c r="H33" s="21" t="s">
        <v>78</v>
      </c>
      <c r="I33" s="23">
        <v>5</v>
      </c>
      <c r="J33" s="23"/>
      <c r="K33" s="23">
        <v>4</v>
      </c>
      <c r="L33" s="23"/>
      <c r="M33" s="30" t="s">
        <v>38</v>
      </c>
      <c r="N33" s="38"/>
    </row>
    <row r="34" s="1" customFormat="1" ht="74.1" customHeight="1" spans="1:14">
      <c r="A34" s="24"/>
      <c r="B34" s="30"/>
      <c r="C34" s="23" t="s">
        <v>79</v>
      </c>
      <c r="D34" s="28" t="s">
        <v>80</v>
      </c>
      <c r="E34" s="21"/>
      <c r="F34" s="21"/>
      <c r="G34" s="20" t="s">
        <v>81</v>
      </c>
      <c r="H34" s="21" t="s">
        <v>82</v>
      </c>
      <c r="I34" s="23">
        <v>5</v>
      </c>
      <c r="J34" s="23"/>
      <c r="K34" s="23">
        <v>4</v>
      </c>
      <c r="L34" s="23"/>
      <c r="M34" s="30" t="s">
        <v>38</v>
      </c>
      <c r="N34" s="38"/>
    </row>
    <row r="35" s="1" customFormat="1" ht="99" customHeight="1" spans="1:14">
      <c r="A35" s="24"/>
      <c r="B35" s="30"/>
      <c r="C35" s="23"/>
      <c r="D35" s="28" t="s">
        <v>83</v>
      </c>
      <c r="E35" s="21"/>
      <c r="F35" s="21"/>
      <c r="G35" s="20" t="s">
        <v>84</v>
      </c>
      <c r="H35" s="32" t="s">
        <v>85</v>
      </c>
      <c r="I35" s="23">
        <v>5</v>
      </c>
      <c r="J35" s="23"/>
      <c r="K35" s="23">
        <v>4</v>
      </c>
      <c r="L35" s="23"/>
      <c r="M35" s="30" t="s">
        <v>38</v>
      </c>
      <c r="N35" s="38"/>
    </row>
    <row r="36" s="1" customFormat="1" ht="37" customHeight="1" spans="1:14">
      <c r="A36" s="24"/>
      <c r="B36" s="30"/>
      <c r="C36" s="23"/>
      <c r="D36" s="27" t="s">
        <v>86</v>
      </c>
      <c r="E36" s="27"/>
      <c r="F36" s="28"/>
      <c r="G36" s="23" t="s">
        <v>87</v>
      </c>
      <c r="H36" s="32" t="s">
        <v>88</v>
      </c>
      <c r="I36" s="23">
        <v>5</v>
      </c>
      <c r="J36" s="23"/>
      <c r="K36" s="23">
        <v>4</v>
      </c>
      <c r="L36" s="23"/>
      <c r="M36" s="30" t="s">
        <v>38</v>
      </c>
      <c r="N36" s="38"/>
    </row>
    <row r="37" s="1" customFormat="1" ht="44.1" customHeight="1" spans="1:14">
      <c r="A37" s="24"/>
      <c r="B37" s="23"/>
      <c r="C37" s="33" t="s">
        <v>89</v>
      </c>
      <c r="D37" s="21" t="s">
        <v>90</v>
      </c>
      <c r="E37" s="21"/>
      <c r="F37" s="21"/>
      <c r="G37" s="20" t="s">
        <v>91</v>
      </c>
      <c r="H37" s="23" t="s">
        <v>92</v>
      </c>
      <c r="I37" s="23">
        <v>5</v>
      </c>
      <c r="J37" s="23"/>
      <c r="K37" s="23">
        <v>4</v>
      </c>
      <c r="L37" s="23"/>
      <c r="M37" s="23" t="s">
        <v>38</v>
      </c>
      <c r="N37" s="23"/>
    </row>
    <row r="38" s="1" customFormat="1" ht="37" customHeight="1" spans="1:14">
      <c r="A38" s="24"/>
      <c r="B38" s="22" t="s">
        <v>93</v>
      </c>
      <c r="C38" s="33" t="s">
        <v>94</v>
      </c>
      <c r="D38" s="25" t="s">
        <v>95</v>
      </c>
      <c r="E38" s="25"/>
      <c r="F38" s="25"/>
      <c r="G38" s="23" t="s">
        <v>96</v>
      </c>
      <c r="H38" s="34">
        <v>0.8</v>
      </c>
      <c r="I38" s="23">
        <v>10</v>
      </c>
      <c r="J38" s="23"/>
      <c r="K38" s="23">
        <v>8</v>
      </c>
      <c r="L38" s="23"/>
      <c r="M38" s="20" t="s">
        <v>97</v>
      </c>
      <c r="N38" s="20"/>
    </row>
    <row r="39" ht="29.1" customHeight="1" spans="1:14">
      <c r="A39" s="35" t="s">
        <v>98</v>
      </c>
      <c r="B39" s="35"/>
      <c r="C39" s="35"/>
      <c r="D39" s="35"/>
      <c r="E39" s="35"/>
      <c r="F39" s="35"/>
      <c r="G39" s="35"/>
      <c r="H39" s="35"/>
      <c r="I39" s="35">
        <v>100</v>
      </c>
      <c r="J39" s="35"/>
      <c r="K39" s="35">
        <f>SUM(K15:L38)+N9</f>
        <v>91.7</v>
      </c>
      <c r="L39" s="35"/>
      <c r="M39" s="35"/>
      <c r="N39" s="35"/>
    </row>
    <row r="40" ht="101.1" customHeight="1" spans="1:14">
      <c r="A40" s="36" t="s">
        <v>99</v>
      </c>
      <c r="B40" s="36"/>
      <c r="C40" s="36"/>
      <c r="D40" s="36"/>
      <c r="E40" s="36"/>
      <c r="F40" s="36"/>
      <c r="G40" s="36"/>
      <c r="H40" s="36"/>
      <c r="I40" s="36"/>
      <c r="J40" s="36"/>
      <c r="K40" s="36"/>
      <c r="L40" s="36"/>
      <c r="M40" s="36"/>
      <c r="N40" s="36"/>
    </row>
  </sheetData>
  <mergeCells count="158">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A39:H39"/>
    <mergeCell ref="I39:J39"/>
    <mergeCell ref="K39:L39"/>
    <mergeCell ref="M39:N39"/>
    <mergeCell ref="A40:N40"/>
    <mergeCell ref="A12:A13"/>
    <mergeCell ref="A14:A38"/>
    <mergeCell ref="B15:B31"/>
    <mergeCell ref="B32:B37"/>
    <mergeCell ref="C15:C22"/>
    <mergeCell ref="C23:C26"/>
    <mergeCell ref="C27:C28"/>
    <mergeCell ref="C29:C31"/>
    <mergeCell ref="C32:C33"/>
    <mergeCell ref="C34:C36"/>
    <mergeCell ref="A7:B11"/>
  </mergeCells>
  <pageMargins left="0.75" right="0.75" top="1" bottom="1" header="0.5" footer="0.5"/>
  <pageSetup paperSize="9" scale="57"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(^_^)*&amp;</cp:lastModifiedBy>
  <dcterms:created xsi:type="dcterms:W3CDTF">2022-04-28T03:38:00Z</dcterms:created>
  <dcterms:modified xsi:type="dcterms:W3CDTF">2022-08-26T03:39:57Z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007D5F512F5441ADAD342D52FE4EBA34</vt:lpwstr>
  </property>
  <property fmtid="{D5CDD505-2E9C-101B-9397-08002B2CF9AE}" pid="3" name="commondata">
    <vt:lpwstr>eyJoZGlkIjoiYzZkNzQ4ZWFiZmQ4NTRhOWRkZTk3YTMwMjlmMmZhYmUifQ==</vt:lpwstr>
  </property>
  <property fmtid="{D5CDD505-2E9C-101B-9397-08002B2CF9AE}" pid="4" name="KSOProductBuildVer">
    <vt:lpwstr>2052-11.1.0.12302</vt:lpwstr>
  </property>
</Properties>
</file>