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bookViews>
  <sheets>
    <sheet name="Sheet1" sheetId="1" r:id="rId1"/>
  </sheets>
  <calcPr calcId="144525"/>
</workbook>
</file>

<file path=xl/sharedStrings.xml><?xml version="1.0" encoding="utf-8"?>
<sst xmlns="http://schemas.openxmlformats.org/spreadsheetml/2006/main" count="71" uniqueCount="58">
  <si>
    <t>项目支出绩效自评表</t>
  </si>
  <si>
    <t>（ 2021年度）</t>
  </si>
  <si>
    <t xml:space="preserve"> </t>
  </si>
  <si>
    <t>项目名称</t>
  </si>
  <si>
    <t>市场监管领域察访核验及调查评估项目</t>
  </si>
  <si>
    <t>主管部门</t>
  </si>
  <si>
    <t>北京市市场监督管理局</t>
  </si>
  <si>
    <t>实施单位</t>
  </si>
  <si>
    <t>北京市市场监督管理局本级行政</t>
  </si>
  <si>
    <t>项目负责人</t>
  </si>
  <si>
    <t>王健</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</si>
  <si>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</si>
  <si>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</si>
  <si>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</si>
  <si>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</si>
  <si>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</si>
  <si>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</si>
  <si>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</si>
  <si>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</si>
  <si>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</si>
  <si>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</si>
  <si>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</si>
  <si>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</si>
  <si>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</si>
  <si>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</si>
  <si>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</si>
  <si>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</si>
  <si>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1万座楼宇信息采集、核验，对不完整信息进行查漏补缺采集、发现错误数据并进行核验，重点对楼宇内京外注册在京经营企业进行点位核验，提高楼宇信息数据质量。对全市“开墙打洞”和无证无照经营2017-2021年销账点位开展“回头看”抽查，对每月12345群众举报“开墙打洞”和无证无照经营重点街乡镇诉求点位全覆盖核查，对于未及时整改的点位多轮巡查，强化防反弹工作效果。对北京市36个市级部门网站、449个区级部门网站落实上级“双随机、一公开”工作的情况进行查验，同时结合3000家企业开展回访工作，综合开展对36个部门的“双随机、一公开”工作绩效评估。通过旅游路线的跟团暗访，对北京市重点旅游线路的旅游产品、服务过程、投诉信息进行检索、监测，对旅行社门市登记注册信息进行核实，洞察信息发布的虚假行为及违规旅游服务行为；通过12345举报热线记录的教育培训机构问题点位汇总表，与16个区汇总提交的教育培训机构问题点位台账进行对比，筛选出台账缺失点位名单，进行暗访核查，进一步排查不法教育机构并敦促各区提高问题点位台账质量。对检验检测机构服务质量、汽车修理进行监测和评价，汇总分析近年来北京市检验检测机构服务质量、汽车修理数据，描述分析北京市这两个行业服务质量总体水平以及质量薄弱环节，通过考核发现北京市行业质量工作存在的问题和短板，推动以问题为导向开展整改，提升群众质量满意度和获得感。进一步推进全市各区创建国家食品安全示范城市工作进程，通过委托第三方机构方式开展食品安全满意度调查、食品安全示范区创建跟踪评价等工作。全面开展食品质量安全自我承诺，深化延展“放心肉菜示范超市”创建工作，实施常态化、动态化监管，通过“放心食品超市自我承诺”主体责任的监管评估，引导企业向社会公开放心食品超市开展食品安全承诺践诺活动，引导经营者主动承担社会责任，明确经营者主体责任。依据《食品安全法》、《餐饮质量安全提升行动方案》的要求，计划在现场查验餐饮服务单位数量不少于3000家，消费者满意度调查不少于2000份，不断推进餐饮服务单位落实食品安全主体责任，提高食品安全管理水平。立足现行法律法规、行业标准、自律公约等相关合规要求，开展电商平台合规性评估和“接诉即办”大数据分析。监测北京市生产和流通两大环节，吃、穿、用、烧四类商品，制造业29类行业，消费品工业15大类产品，生产性服务业和生活性服务业两大领域的质量状况，调查分析北京市及各调查行业制造业产品质量合格率、消费品质量合格率。采用大数据分析、群众问卷调查、投诉举报信息相结合开展公众满意度调查，对部分突出质量问题开展实地暗访，通过考核发现北京市及各区质量工作存在的问题和短板，推动以问题为导向开展整改，提升群众满意度和获得感。</t>
  </si>
  <si>
    <t>1、北京市质量工作考核第三方评价研究：根据国务院《质量发展纲要（2011-2020年）》和《质量工作考核办法》修订并完善2022年度北京市质量工作考核方案及考核细则；结合北京市公众最关心的质量问题，进行预调研，经专家论证，设计最终版质量满意度调查问卷；面向全市16区发放问卷，共回收5417份，剔除作答不认真及存在明显错误的问卷，最终有效问卷为5201份，各区有效问卷不低于200份，有效问卷的回收率为96%；采用大数据技术共抓取分析相关数据10万余条；通过消费者投诉平台12345（2000余条）和北京通（1200余条），共获取消费者相关诉求3200余条；针对每个区反映的质量问题，展开有针对性的实地暗访工作；最终综合各委办局度对各区质量工作任务完成情况评分和公众质量满意度评分形成各区2021年度政府质量工作考核评分，通过综合评价发现北京市及各区质量工作存在的问题和短板，并提出各区存在问题和改进建议，推动以问题为导向整改提升，提升群众满意度和获得感。
2、餐饮服务单位食品安全主体责任核查：依据《食品安全法》、《餐饮质量安全提升行动方案》的要求，一是现场查验餐饮服务单位3189家，并选取163家开展“回头看”核查，全年累计核查餐饮服务单位3352户次。二是围绕消费者和经营者两类评价主体，开展餐饮环节食品安全和服务水平满意度调查，共回收有效问卷3048份，其中餐饮服务消费者有效问卷2033份、餐饮服务经营者有效问卷1015份。通过开展现场查验和满意度调查，直接影响食品安全的问题呈现大幅减少趋势，食品安全水平不断提升，消费者对全市餐饮业食品安全服务水平评价较高。
3、市场监管预域察访核验服务：楼宇信息核验服务2021年共对10220处商务楼宇信息进行核验。完成楼宇核验服务总报告1份、季度报告3份、月度报告9份。无证无照经营和“开墙打洞” 专项行动察访核验。2021年共开展9期无证无照经营和“开墙打洞”察访核验，无证无照累计核查2017-2020年销账点位25393个（含重点区域摸排点位），群众诉求点位4553个，并全面摸排107个重点村（已拆迁4个，存续103个）。“开墙打洞”累计核查5164个点位，包括核查诉求点位515个和销账点位4649个。完成“无开”专项行动总报告1份、月度报告8份、季度报告3份、半年度总结1份，群众满意度报告1份。
4、 2021年度质量合格车统计调查及质量状况分析服务：达成预期目标监测北京市生产和流通两大环节，吃、穿、用、烧四类商品，制造业29类行业，消费品工业15大类产品，生产性服务业和生活性服务业两大领域的质量状况，调查分析北京市及各调查行业制造业产品质量合格率、消费品质量合格率。
5、电子商务平台健康发展状况评估服务：邀请10名专家参与电子商务平台合规性评审；开展20个重点电商平台走访，就市民诉求与平台管理进行深入沟通；通过深访、座谈会等方式访谈20名消费者，从消费者角度对平台管理和配套法律法规落地提供建议；选取20个电商平台并邀请消费者进行消费体验，总量200人次；形成电子商务平台合规性评估成果报告1份、《电子商务平台监管优化咨询报告》1份、热点问题专项研究成果6份。《大数据智能分析及舆情监测报告》12份，《“接诉即办”网络交易类消费者诉求问题统计分析报告》4份，《电子商务平台合规性许可备案证照子库》1份，《电子商务法律法规效力库》1份。
6、市场监管领域调查评估服务 ：达成预期指标。对北京市36个市级部门网站、449个区级部门网站落实上级“双随机、一公开”工作的情况进行查验，同时结合3000家企业开展回访工作，综合开展对36个部门的“双随机、一公开”工作绩效评估。通过旅游路线的跟团暗访，对北京市重点旅游线路的旅游产品、服务过程、投诉信息进行检索、监测，对旅行社门市登记注册信息进行核实，洞察信息发布的虚假行为及违规旅游服务行为；通过12345举报热线记录的教育培训机构问题点位汇总表，与16个区汇总提交的教育培训机构问题点位台账进行对比，筛选出台账缺失点位名单，进行暗访核查，进一步排查不法教育机构并敦促各区提高问题点位台账质量。对检验检测机构服务质量、汽车修理进行监测和评价，汇总分析近年来北京市检验检测机构服务质量、汽车修理数据，描述分析北京市这两个行业服务质量总体水平以及质量薄弱环节，通过考核发现北京市行业质量工作存在的问题和短板，推动以问题为导向开展整改，提升群众质量满意度和获得感。进一步推进全市各区创建国家食品安全示范城市工作进程，通过委托第三方机构方式开展食品安全满意度调查、食品安全示范区创建跟踪评价等工作。全面开展食品质量安全自我承诺，深化延展“放心肉菜示范超市”创建工作，实施常态化、动态化监管，通过“放心食品超市自我承诺”主体责任的监管评估，引导企业向社会公开放心食品超市开展食品安全承诺践诺活动，引导经营者主动承担社会责任，明确经营者主体责任。</t>
  </si>
  <si>
    <t>绩
效
指
标</t>
  </si>
  <si>
    <t>一级指标</t>
  </si>
  <si>
    <t>二级指标</t>
  </si>
  <si>
    <t>三级指标</t>
  </si>
  <si>
    <t>年度指标值</t>
  </si>
  <si>
    <t>实际完成值</t>
  </si>
  <si>
    <t>偏差原因分析及改进措施</t>
  </si>
  <si>
    <t>产出指标</t>
  </si>
  <si>
    <t>数量指标</t>
  </si>
  <si>
    <t>1.楼宇信息核验服务：完成1万座楼宇信息采集、核验；提交9个月报、3个季度报告和1个半年报。
2.“开墙打洞”治理专项行动察访核验服务：形成专项行动总报告不低于1份、月度报告不低于8份、季度报告不低于3份、半年度总结不低于1份，群众满意度报告不低于1份。
3.无证无照经营专项行动察访核验服务：形成总报告不低于1份、月度报告不低于8份、季度报告不低于3份、半年度总结不低于1份，群众满意度报告不低于1份。
4.2021年“双随机、一公开”绩效评估服务：形成1个《3000家企业双随机抽查（含部门联合双随机）工作开展情况评估报告》，36个《*****部门“双随机、一公开”绩效评估报告》，1个《2021年“双随机、一公开”绩效评估总报告》。
5.旅游线路暗访及民办教育机构调查服务：共形成报告12个，其中每月旅游线路暗访的报告8个，每季度教育机构台账缺失点位核查报告4个。
6.北京市服务业服务质量监测和评价服务：在对检验检测机构服务质量监测与评价中，北京市企业深访样本80个，认证机构调查样本12个，体验式调查样本6个；对汽车行业“4S”服务质量监测与评价中，汽车行业“4S”服务消费者的调查样本700个，企业访谈样本50个，体验式调查样本6个；形成《北京市认证机构服务监测与评价报告》、《北京市汽车修理行业服务质量监测与评价报告》。
7.北京市食品安全常态化监管与“放心食品超市自我承诺”推进评估服务：完成1份效果评估报告。
8.国家食品安全示范城市创建跟踪评价服务：形成16个区相关调查报告，每个区1份，共16份。
9.餐饮服务单位主体责任核查服务：现场查验餐饮服务单位数量不少于3000家，消费者满意度调查不少于2000份。
10.电子商务平台健康发展状况评估服务：邀请10名专家参与电子商务平台合规性评审；开展20个重点电商平台走访，就市民诉求与平台管理进行深入沟通；通过深访、座谈会等方式访谈20名消费者，从消费者角度对平台管理和配套法律法规落地提供建议；选取20个电商平台并邀请消费者进行消费体验，总量不少于200人次，为平台监管提供细节性工作建议；形成电子商务平台合规性评估成果报告、《电子商务平台监管优化咨询报告》、热点问题专项研究成果两套。
11.2021年度质量合格率统计调查及质量状况分析服务：形成3份分析报告。
12.北京市质量工作考核第三方评价服务：完成问卷调查不少于4000份，大数据信息抓取分析不少于10万条，并形成报告3份。</t>
  </si>
  <si>
    <t>1、北京市质量工作考核第三方评价研究：完成问卷调查5201份，大数据信息抓取分析不少于10万条。
2、餐饮服务单位食品安全主体责任核查：现场查验餐饮服务单位数量3189家，消费者满意度调查不少于2000份。
3、市场监管预域察访核验服务：对10220处商务楼宇信息进行核验；完成楼宇核验服务总报告1份、季度报告3份、月度报告9份。完成“无开”专项行动总报告1份、月度报告8份、季度报告3份、半年度总结1份，群众满意度报告1份。
4、 2021年度质量合格车统计调查及质量状况分析服务：形成《2021年度产品质量合格率统计测算结果》、《2021年度消费品质量合格率测算结果》、《2021年度北京市质量状况分析报告》
5、电子商务平台健康发展状况评估服务：邀请10名专家、调研20家电商平台、邀请200名消费者进行消费体验。
6、市场监管领域调查评估服务 ：完成数量指标。2021年“双随机、一公开”绩效评估服务：形成《对标城市“双随机、一公开”工作落实情况调查报告》 、《对标城市“双随机、一公开”工作落实情况汇总分析报告》 、36个《***部门“双随机、一公开”绩效评估初期研究报告》、30个《***部门“双随机、一公开”绩效评估中期研究报告》 、《2021年“双随机、一公开”绩效评估总报告》 、《企业调查报告（第一批）》 、《企业调查年度汇总分析报告》 。
旅游线路暗访及民办教育机构调查服务：10份《旅游线路暗访调查月报》、1份《2021年北京市市属公园购物场所暗访调查报告》、1份《2021年旅游线路暗访调查总报告》、4份《教育机构核查季度报》、1份《2021年教育机构核查总报告》。
北京市服务业服务质量监测和评价服务：在对检验检测机构服务质量监测与评价中，北京市企业深访样本80个，认证机构调查样本12个，体验式调查样本6个；对汽车行业“4S”服务质量监测与评价中，汽车行业“4S”服务消费者的调查样本700个，企业访谈样本50个，体验式调查样本6个；形成《北京市4S售后服务质量监测与评价报告》、《北京市质量基础设施监测和调查工作报告》。
北京市食品安全常态化监管与“放心食品超市自我承诺”推进评估服务：完成1份效果评估报告。
国家食品安全示范城市创建跟踪评价服务：形成16个区相关调查报告。</t>
  </si>
  <si>
    <t>质量指标</t>
  </si>
  <si>
    <t>项目成果物符合北京市市场监管局业务部门对项目工作质量要求，需相关专家审核的调查报告符合相关标准。</t>
  </si>
  <si>
    <t>1、北京市质量工作考核第三方评价研究：分析报告通过相关专家审核
2、餐饮服务单位食品安全主体责任核查：各阶段及年终全市总报告中对各地区的核查情况进行了对比分析；各区分报告中，针对各区发现的问题进行了深入分析。
3、市场监管预域察访核验服务：项目成果物符合北京市市场监管局业务部门对项目工作质量要求，需相关专家审核的调查报告符合相关标准。
4、 2021年度质量合格车统计调查及质量状况分析服务：通过专家论证，符合我处要求
5、电子商务平台健康发展状况评估服务：符合北京市市场监督管理局网监处对工作质量的要求。
6、市场监管领域调查评估服务 ：达成预期指标。</t>
  </si>
  <si>
    <t>时效指标</t>
  </si>
  <si>
    <t>2021年上半年完成方案设计，开展实地察访核验和调查评估工作，完成各项阶段性报告，年底前完成总报告等全部项目工作。</t>
  </si>
  <si>
    <t>1、北京市质量工作考核第三方评价研究：按照项目进度计划执行并按时提交成果
2、餐饮服务单位食品安全主体责任核查：2021年12月中旬前，已完成76份报告的提交。
餐饮服务单位食品安全主体责任核查服务：提交报告76份，其中全市总报告4份，按照阶段提交的各地区分报告72份；
餐饮环节食品安全和服务水平满意度调查服务：提交年度总报告1份。
3、市场监管预域察访核验服务：上半年完成方案设计，开展实地察访核验和调查评估工作，完成各项阶段性报告，年底前完成总报告等全部项目工作。
4、 2021年度质量合格车统计调查及质量状况分析服务：12月15日前提交成果
5、电子商务平台健康发展状况评估服务：按照《电子商务平台健康发展状况评估服务工作推进表》完成各项任务。
6、市场监管领域调查评估服务 ：符合进度要求。</t>
  </si>
  <si>
    <t>成本指标</t>
  </si>
  <si>
    <t>不高于663万元。</t>
  </si>
  <si>
    <t>660.3534万元</t>
  </si>
  <si>
    <t>社会效益指标</t>
  </si>
  <si>
    <t>通过项目实施，及时发现日常监管工作中的问题，查漏补缺，从而不断提高市场监管工作水平，优化营商环境，提升群众对市场监管工作的满意度。</t>
  </si>
  <si>
    <t>1、北京市质量工作考核第三方评价研究：汇总分析近年来北京市生产和流通领域数据，全方位描述分析北京市产品、服务、工程质量总体水平以及质量薄弱环节，通过综合评价发现北京市及各区质量工作存在的问题和短板，推动以问题为导向整改提升，提升群众质量满意度和获得感。
2、餐饮服务单位食品安全主体责任核查：食品安全主体责任意识逐步增强，食品安全水平不断提升
3、市场监管预域察访核验服务：通过楼宇信息核验，持续完善楼宇信息化建设，强化日常监管规范企业经营，服务支持财源建设。通过开展“无开”察访核验和数据分析，及时发现无证无照经营和“开墙打洞”专项整治工作中的问题，查漏补缺，从而不断提升治理工作水平，维护良好市场经营秩序和城市环境。
4、 2021年度质量合格车统计调查及质量状况分析服务：达成预期指标
5、电子商务平台健康发展状况评估服务：及时发现日常监管工作中的问题，查漏补缺，从而不断提高市场监管工作水平，优化营商环境，提升群众对市场监管工作的满意度。
6、市场监管领域调查评估服务 ：基本达成预期指标且效果较好效果。</t>
  </si>
  <si>
    <t>满意度指标</t>
  </si>
  <si>
    <t>服务对象满意度标</t>
  </si>
  <si>
    <t>北京市市场监管局相关业务需求部门基本满意。</t>
  </si>
  <si>
    <t>1、北京市质量工作考核第三方评价研究：汇总分析近年来北京市生产和流通领域数据，全方位描述分析北京市产品、服务、工程质量总体水平以及质量薄弱环节，通过综合评价发现北京市及各区质量工作存在的问题和短板，推动以问题为导向整改提升，提升群众质量满意度和获得感。 
2、餐饮服务单位食品安全主体责任核查：北京市市场监管局相关业务需求部门基本满意。
3、市场监管预域察访核验服务：达到业务需求部门基本满意
4、 2021年度质量合格车统计调查及质量状况分析服务：达成预期指标
5、电子商务平台健康发展状况评估服务：满意
6、市场监管领域调查评估服务 ：北京市市场监管局相关业务需求部门满意。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</si>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</sst>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等线"/>
      <charset val="134"/>
      <scheme val="minor"/>
    </font>
    <font>
      <sz val="11"/>
      <name val="等线"/>
      <charset val="134"/>
      <scheme val="minor"/>
    </font>
    <font>
      <sz val="18"/>
      <name val="仿宋_GB2312"/>
      <charset val="134"/>
    </font>
    <font>
      <sz val="14"/>
      <name val="仿宋_GB2312"/>
      <charset val="134"/>
    </font>
    <font>
      <sz val="15"/>
      <name val="仿宋_GB2312"/>
      <charset val="134"/>
    </font>
    <font>
      <sz val="11"/>
      <name val="仿宋_GB2312"/>
      <charset val="134"/>
    </font>
    <font>
      <sz val="10.5"/>
      <name val="仿宋_GB2312"/>
      <charset val="134"/>
    </font>
    <font>
      <sz val="11"/>
      <color theme="0"/>
      <name val="等线"/>
      <charset val="0"/>
      <scheme val="minor"/>
    </font>
    <font>
      <sz val="11"/>
      <color theme="1"/>
      <name val="等线"/>
      <charset val="0"/>
      <scheme val="minor"/>
    </font>
    <font>
      <i/>
      <sz val="11"/>
      <color rgb="FF7F7F7F"/>
      <name val="等线"/>
      <charset val="0"/>
      <scheme val="minor"/>
    </font>
    <font>
      <sz val="11"/>
      <color rgb="FF3F3F76"/>
      <name val="等线"/>
      <charset val="0"/>
      <scheme val="minor"/>
    </font>
    <font>
      <b/>
      <sz val="11"/>
      <color rgb="FF3F3F3F"/>
      <name val="等线"/>
      <charset val="0"/>
      <scheme val="minor"/>
    </font>
    <font>
      <sz val="11"/>
      <color rgb="FF9C0006"/>
      <name val="等线"/>
      <charset val="0"/>
      <scheme val="minor"/>
    </font>
    <font>
      <sz val="11"/>
      <color rgb="FFFA7D00"/>
      <name val="等线"/>
      <charset val="0"/>
      <scheme val="minor"/>
    </font>
    <font>
      <b/>
      <sz val="11"/>
      <color rgb="FFFFFFFF"/>
      <name val="等线"/>
      <charset val="0"/>
      <scheme val="minor"/>
    </font>
    <font>
      <b/>
      <sz val="11"/>
      <color theme="3"/>
      <name val="等线"/>
      <charset val="134"/>
      <scheme val="minor"/>
    </font>
    <font>
      <sz val="11"/>
      <color rgb="FF9C6500"/>
      <name val="等线"/>
      <charset val="0"/>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b/>
      <sz val="15"/>
      <color theme="3"/>
      <name val="等线"/>
      <charset val="134"/>
      <scheme val="minor"/>
    </font>
    <font>
      <b/>
      <sz val="11"/>
      <color rgb="FFFA7D00"/>
      <name val="等线"/>
      <charset val="0"/>
      <scheme val="minor"/>
    </font>
    <font>
      <b/>
      <sz val="13"/>
      <color theme="3"/>
      <name val="等线"/>
      <charset val="134"/>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theme="6"/>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15" applyNumberFormat="0" applyFont="0" applyAlignment="0" applyProtection="0">
      <alignment vertical="center"/>
    </xf>
    <xf numFmtId="0" fontId="7" fillId="20"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16" applyNumberFormat="0" applyFill="0" applyAlignment="0" applyProtection="0">
      <alignment vertical="center"/>
    </xf>
    <xf numFmtId="0" fontId="23" fillId="0" borderId="16" applyNumberFormat="0" applyFill="0" applyAlignment="0" applyProtection="0">
      <alignment vertical="center"/>
    </xf>
    <xf numFmtId="0" fontId="7" fillId="16" borderId="0" applyNumberFormat="0" applyBorder="0" applyAlignment="0" applyProtection="0">
      <alignment vertical="center"/>
    </xf>
    <xf numFmtId="0" fontId="15" fillId="0" borderId="14" applyNumberFormat="0" applyFill="0" applyAlignment="0" applyProtection="0">
      <alignment vertical="center"/>
    </xf>
    <xf numFmtId="0" fontId="7" fillId="25" borderId="0" applyNumberFormat="0" applyBorder="0" applyAlignment="0" applyProtection="0">
      <alignment vertical="center"/>
    </xf>
    <xf numFmtId="0" fontId="11" fillId="7" borderId="11" applyNumberFormat="0" applyAlignment="0" applyProtection="0">
      <alignment vertical="center"/>
    </xf>
    <xf numFmtId="0" fontId="22" fillId="7" borderId="10" applyNumberFormat="0" applyAlignment="0" applyProtection="0">
      <alignment vertical="center"/>
    </xf>
    <xf numFmtId="0" fontId="14" fillId="10" borderId="13" applyNumberFormat="0" applyAlignment="0" applyProtection="0">
      <alignment vertical="center"/>
    </xf>
    <xf numFmtId="0" fontId="8" fillId="14" borderId="0" applyNumberFormat="0" applyBorder="0" applyAlignment="0" applyProtection="0">
      <alignment vertical="center"/>
    </xf>
    <xf numFmtId="0" fontId="7" fillId="27" borderId="0" applyNumberFormat="0" applyBorder="0" applyAlignment="0" applyProtection="0">
      <alignment vertical="center"/>
    </xf>
    <xf numFmtId="0" fontId="13" fillId="0" borderId="12" applyNumberFormat="0" applyFill="0" applyAlignment="0" applyProtection="0">
      <alignment vertical="center"/>
    </xf>
    <xf numFmtId="0" fontId="24" fillId="0" borderId="17" applyNumberFormat="0" applyFill="0" applyAlignment="0" applyProtection="0">
      <alignment vertical="center"/>
    </xf>
    <xf numFmtId="0" fontId="25" fillId="28" borderId="0" applyNumberFormat="0" applyBorder="0" applyAlignment="0" applyProtection="0">
      <alignment vertical="center"/>
    </xf>
    <xf numFmtId="0" fontId="16" fillId="13" borderId="0" applyNumberFormat="0" applyBorder="0" applyAlignment="0" applyProtection="0">
      <alignment vertical="center"/>
    </xf>
    <xf numFmtId="0" fontId="8" fillId="29" borderId="0" applyNumberFormat="0" applyBorder="0" applyAlignment="0" applyProtection="0">
      <alignment vertical="center"/>
    </xf>
    <xf numFmtId="0" fontId="7" fillId="4" borderId="0" applyNumberFormat="0" applyBorder="0" applyAlignment="0" applyProtection="0">
      <alignment vertical="center"/>
    </xf>
    <xf numFmtId="0" fontId="8" fillId="30" borderId="0" applyNumberFormat="0" applyBorder="0" applyAlignment="0" applyProtection="0">
      <alignment vertical="center"/>
    </xf>
    <xf numFmtId="0" fontId="8" fillId="21" borderId="0" applyNumberFormat="0" applyBorder="0" applyAlignment="0" applyProtection="0">
      <alignment vertical="center"/>
    </xf>
    <xf numFmtId="0" fontId="8" fillId="24" borderId="0" applyNumberFormat="0" applyBorder="0" applyAlignment="0" applyProtection="0">
      <alignment vertical="center"/>
    </xf>
    <xf numFmtId="0" fontId="8" fillId="26" borderId="0" applyNumberFormat="0" applyBorder="0" applyAlignment="0" applyProtection="0">
      <alignment vertical="center"/>
    </xf>
    <xf numFmtId="0" fontId="7" fillId="2" borderId="0" applyNumberFormat="0" applyBorder="0" applyAlignment="0" applyProtection="0">
      <alignment vertical="center"/>
    </xf>
    <xf numFmtId="0" fontId="7" fillId="19" borderId="0" applyNumberFormat="0" applyBorder="0" applyAlignment="0" applyProtection="0">
      <alignment vertical="center"/>
    </xf>
    <xf numFmtId="0" fontId="8" fillId="12" borderId="0" applyNumberFormat="0" applyBorder="0" applyAlignment="0" applyProtection="0">
      <alignment vertical="center"/>
    </xf>
    <xf numFmtId="0" fontId="8" fillId="32" borderId="0" applyNumberFormat="0" applyBorder="0" applyAlignment="0" applyProtection="0">
      <alignment vertical="center"/>
    </xf>
    <xf numFmtId="0" fontId="7" fillId="23" borderId="0" applyNumberFormat="0" applyBorder="0" applyAlignment="0" applyProtection="0">
      <alignment vertical="center"/>
    </xf>
    <xf numFmtId="0" fontId="8" fillId="11" borderId="0" applyNumberFormat="0" applyBorder="0" applyAlignment="0" applyProtection="0">
      <alignment vertical="center"/>
    </xf>
    <xf numFmtId="0" fontId="7" fillId="9" borderId="0" applyNumberFormat="0" applyBorder="0" applyAlignment="0" applyProtection="0">
      <alignment vertical="center"/>
    </xf>
    <xf numFmtId="0" fontId="7" fillId="18" borderId="0" applyNumberFormat="0" applyBorder="0" applyAlignment="0" applyProtection="0">
      <alignment vertical="center"/>
    </xf>
    <xf numFmtId="0" fontId="8" fillId="22" borderId="0" applyNumberFormat="0" applyBorder="0" applyAlignment="0" applyProtection="0">
      <alignment vertical="center"/>
    </xf>
    <xf numFmtId="0" fontId="7" fillId="31" borderId="0" applyNumberFormat="0" applyBorder="0" applyAlignment="0" applyProtection="0">
      <alignment vertical="center"/>
    </xf>
  </cellStyleXfs>
  <cellXfs count="26">
    <xf numFmtId="0" fontId="0" fillId="0" borderId="0" xfId="0"/>
    <xf numFmtId="0" fontId="1" fillId="0" borderId="0" xfId="0" applyFont="1" applyFill="1" applyAlignment="1">
      <alignment wrapText="1"/>
    </xf>
    <xf numFmtId="0" fontId="1" fillId="0" borderId="0" xfId="0" applyFont="1" applyFill="1"/>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justify" vertical="center"/>
    </xf>
    <xf numFmtId="0" fontId="5" fillId="0" borderId="0" xfId="0" applyFont="1" applyFill="1" applyAlignment="1">
      <alignmen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1" xfId="0" applyFont="1" applyFill="1" applyBorder="1" applyAlignment="1">
      <alignment horizontal="left"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center"/>
    </xf>
    <xf numFmtId="10" fontId="6"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xf numFmtId="0" fontId="1" fillId="0" borderId="0" xfId="0" applyFont="1" applyFill="1" applyAlignment="1">
      <alignment vertical="center" wrapText="1"/>
    </xf>
    <xf numFmtId="0" fontId="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P30"/>
  <sheetViews>
    <sheetView tabSelected="1" zoomScale="40" zoomScaleNormal="40" workbookViewId="0">
      <selection activeCell="C4" sqref="C4:N4"/>
    </sheetView>
  </sheetViews>
  <sheetFormatPr defaultColWidth="9" defaultRowHeight="14"/>
  <cols>
    <col min="1" max="3" width="9" style="2"/>
    <col min="4" max="4" width="25.4666666666667" style="2" customWidth="1"/>
    <col min="5" max="5" width="31.8" style="2" customWidth="1"/>
    <col min="6" max="6" width="20.7333333333333" style="2" customWidth="1"/>
    <col min="7" max="8" width="74.6" style="2" customWidth="1"/>
    <col min="9" max="10" width="15.1333333333333" style="2" customWidth="1"/>
    <col min="11" max="12" width="14.2666666666667" style="2" customWidth="1"/>
    <col min="13" max="13" width="12.7333333333333" style="2" customWidth="1"/>
    <col min="14" max="14" width="20.4666666666667" style="2" customWidth="1"/>
    <col min="15" max="16384" width="9" style="2"/>
  </cols>
  <sheetData>
    <row r="1" ht="23" spans="1:14">
      <c r="A1" s="3" t="s">
        <v>0</v>
      </c>
      <c r="B1" s="3"/>
      <c r="C1" s="3"/>
      <c r="D1" s="3"/>
      <c r="E1" s="3"/>
      <c r="F1" s="3"/>
      <c r="G1" s="3"/>
      <c r="H1" s="3"/>
      <c r="I1" s="3"/>
      <c r="J1" s="3"/>
      <c r="K1" s="3"/>
      <c r="L1" s="3"/>
      <c r="M1" s="3"/>
      <c r="N1" s="3"/>
    </row>
    <row r="2" ht="17.5" spans="1:14">
      <c r="A2" s="4" t="s">
        <v>1</v>
      </c>
      <c r="B2" s="4"/>
      <c r="C2" s="4"/>
      <c r="D2" s="4"/>
      <c r="E2" s="4"/>
      <c r="F2" s="4"/>
      <c r="G2" s="4"/>
      <c r="H2" s="4"/>
      <c r="I2" s="4"/>
      <c r="J2" s="4"/>
      <c r="K2" s="4"/>
      <c r="L2" s="4"/>
      <c r="M2" s="4"/>
      <c r="N2" s="4"/>
    </row>
    <row r="3" ht="18.5" spans="1:14">
      <c r="A3" s="5" t="s">
        <v>2</v>
      </c>
      <c r="B3" s="6"/>
      <c r="C3" s="6"/>
      <c r="D3" s="6"/>
      <c r="E3" s="6"/>
      <c r="F3" s="6"/>
      <c r="G3" s="6"/>
      <c r="H3" s="6"/>
      <c r="I3" s="6"/>
      <c r="J3" s="6"/>
      <c r="K3" s="6"/>
      <c r="L3" s="6"/>
      <c r="M3" s="6"/>
      <c r="N3" s="6"/>
    </row>
    <row r="4" ht="36" customHeight="1" spans="1:14">
      <c r="A4" s="7" t="s">
        <v>3</v>
      </c>
      <c r="B4" s="7"/>
      <c r="C4" s="7" t="s">
        <v>4</v>
      </c>
      <c r="D4" s="7"/>
      <c r="E4" s="7"/>
      <c r="F4" s="7"/>
      <c r="G4" s="7"/>
      <c r="H4" s="7"/>
      <c r="I4" s="7"/>
      <c r="J4" s="7"/>
      <c r="K4" s="7"/>
      <c r="L4" s="7"/>
      <c r="M4" s="7"/>
      <c r="N4" s="7"/>
    </row>
    <row r="5" ht="36" customHeight="1" spans="1:14">
      <c r="A5" s="7" t="s">
        <v>5</v>
      </c>
      <c r="B5" s="7"/>
      <c r="C5" s="7" t="s">
        <v>6</v>
      </c>
      <c r="D5" s="7"/>
      <c r="E5" s="7"/>
      <c r="F5" s="7"/>
      <c r="G5" s="7"/>
      <c r="H5" s="7" t="s">
        <v>7</v>
      </c>
      <c r="I5" s="7"/>
      <c r="J5" s="7" t="s">
        <v>8</v>
      </c>
      <c r="K5" s="7"/>
      <c r="L5" s="7"/>
      <c r="M5" s="7"/>
      <c r="N5" s="7"/>
    </row>
    <row r="6" ht="36" customHeight="1" spans="1:14">
      <c r="A6" s="7" t="s">
        <v>9</v>
      </c>
      <c r="B6" s="7"/>
      <c r="C6" s="7" t="s">
        <v>10</v>
      </c>
      <c r="D6" s="7"/>
      <c r="E6" s="7"/>
      <c r="F6" s="7"/>
      <c r="G6" s="7"/>
      <c r="H6" s="7" t="s">
        <v>11</v>
      </c>
      <c r="I6" s="7"/>
      <c r="J6" s="7">
        <v>82691013</v>
      </c>
      <c r="K6" s="7"/>
      <c r="L6" s="7"/>
      <c r="M6" s="7"/>
      <c r="N6" s="7"/>
    </row>
    <row r="7" ht="36" customHeight="1" spans="1:14">
      <c r="A7" s="8" t="s">
        <v>12</v>
      </c>
      <c r="B7" s="9"/>
      <c r="C7" s="7"/>
      <c r="D7" s="7"/>
      <c r="E7" s="7" t="s">
        <v>13</v>
      </c>
      <c r="F7" s="7" t="s">
        <v>14</v>
      </c>
      <c r="G7" s="7"/>
      <c r="H7" s="7" t="s">
        <v>15</v>
      </c>
      <c r="I7" s="7"/>
      <c r="J7" s="7" t="s">
        <v>16</v>
      </c>
      <c r="K7" s="7"/>
      <c r="L7" s="7" t="s">
        <v>17</v>
      </c>
      <c r="M7" s="7"/>
      <c r="N7" s="7" t="s">
        <v>18</v>
      </c>
    </row>
    <row r="8" ht="36" customHeight="1" spans="1:14">
      <c r="A8" s="10"/>
      <c r="B8" s="11"/>
      <c r="C8" s="12" t="s">
        <v>19</v>
      </c>
      <c r="D8" s="12"/>
      <c r="E8" s="7">
        <v>663</v>
      </c>
      <c r="F8" s="7">
        <v>663</v>
      </c>
      <c r="G8" s="7"/>
      <c r="H8" s="7">
        <v>660.3534</v>
      </c>
      <c r="I8" s="7"/>
      <c r="J8" s="7">
        <v>10</v>
      </c>
      <c r="K8" s="7"/>
      <c r="L8" s="21">
        <f>H8/F8</f>
        <v>0.99600814479638</v>
      </c>
      <c r="M8" s="21"/>
      <c r="N8" s="7">
        <v>10</v>
      </c>
    </row>
    <row r="9" ht="36" customHeight="1" spans="1:14">
      <c r="A9" s="10"/>
      <c r="B9" s="11"/>
      <c r="C9" s="7" t="s">
        <v>20</v>
      </c>
      <c r="D9" s="7"/>
      <c r="E9" s="7">
        <v>663</v>
      </c>
      <c r="F9" s="7">
        <v>663</v>
      </c>
      <c r="G9" s="7"/>
      <c r="H9" s="7">
        <v>660.3534</v>
      </c>
      <c r="I9" s="7"/>
      <c r="J9" s="7" t="s">
        <v>21</v>
      </c>
      <c r="K9" s="7"/>
      <c r="L9" s="7"/>
      <c r="M9" s="7"/>
      <c r="N9" s="7" t="s">
        <v>21</v>
      </c>
    </row>
    <row r="10" ht="36" customHeight="1" spans="1:14">
      <c r="A10" s="10"/>
      <c r="B10" s="11"/>
      <c r="C10" s="7" t="s">
        <v>22</v>
      </c>
      <c r="D10" s="7"/>
      <c r="E10" s="7"/>
      <c r="F10" s="7"/>
      <c r="G10" s="7"/>
      <c r="H10" s="7"/>
      <c r="I10" s="7"/>
      <c r="J10" s="7" t="s">
        <v>21</v>
      </c>
      <c r="K10" s="7"/>
      <c r="L10" s="7"/>
      <c r="M10" s="7"/>
      <c r="N10" s="7" t="s">
        <v>21</v>
      </c>
    </row>
    <row r="11" ht="36" customHeight="1" spans="1:14">
      <c r="A11" s="13"/>
      <c r="B11" s="14"/>
      <c r="C11" s="7" t="s">
        <v>23</v>
      </c>
      <c r="D11" s="7"/>
      <c r="E11" s="7"/>
      <c r="F11" s="7"/>
      <c r="G11" s="7"/>
      <c r="H11" s="7"/>
      <c r="I11" s="7"/>
      <c r="J11" s="7" t="s">
        <v>21</v>
      </c>
      <c r="K11" s="7"/>
      <c r="L11" s="7"/>
      <c r="M11" s="7"/>
      <c r="N11" s="7" t="s">
        <v>21</v>
      </c>
    </row>
    <row r="12" ht="36" customHeight="1" spans="1:14">
      <c r="A12" s="7" t="s">
        <v>24</v>
      </c>
      <c r="B12" s="7" t="s">
        <v>25</v>
      </c>
      <c r="C12" s="7"/>
      <c r="D12" s="7"/>
      <c r="E12" s="7"/>
      <c r="F12" s="7"/>
      <c r="G12" s="7"/>
      <c r="H12" s="7" t="s">
        <v>26</v>
      </c>
      <c r="I12" s="7"/>
      <c r="J12" s="7"/>
      <c r="K12" s="7"/>
      <c r="L12" s="7"/>
      <c r="M12" s="7"/>
      <c r="N12" s="7"/>
    </row>
    <row r="13" s="1" customFormat="1" ht="350" customHeight="1" spans="1:14">
      <c r="A13" s="7"/>
      <c r="B13" s="7" t="s">
        <v>27</v>
      </c>
      <c r="C13" s="7"/>
      <c r="D13" s="7"/>
      <c r="E13" s="7"/>
      <c r="F13" s="7"/>
      <c r="G13" s="7"/>
      <c r="H13" s="15" t="s">
        <v>28</v>
      </c>
      <c r="I13" s="15"/>
      <c r="J13" s="15"/>
      <c r="K13" s="15"/>
      <c r="L13" s="15"/>
      <c r="M13" s="15"/>
      <c r="N13" s="15"/>
    </row>
    <row r="14" ht="53" customHeight="1" spans="1:14">
      <c r="A14" s="16" t="s">
        <v>29</v>
      </c>
      <c r="B14" s="7" t="s">
        <v>30</v>
      </c>
      <c r="C14" s="7" t="s">
        <v>31</v>
      </c>
      <c r="D14" s="7" t="s">
        <v>32</v>
      </c>
      <c r="E14" s="7"/>
      <c r="F14" s="7"/>
      <c r="G14" s="7" t="s">
        <v>33</v>
      </c>
      <c r="H14" s="7" t="s">
        <v>34</v>
      </c>
      <c r="I14" s="7" t="s">
        <v>16</v>
      </c>
      <c r="J14" s="7"/>
      <c r="K14" s="7" t="s">
        <v>18</v>
      </c>
      <c r="L14" s="7"/>
      <c r="M14" s="8" t="s">
        <v>35</v>
      </c>
      <c r="N14" s="9"/>
    </row>
    <row r="15" ht="409.05" customHeight="1" spans="1:14">
      <c r="A15" s="17"/>
      <c r="B15" s="7" t="s">
        <v>36</v>
      </c>
      <c r="C15" s="7" t="s">
        <v>37</v>
      </c>
      <c r="D15" s="18" t="s">
        <v>38</v>
      </c>
      <c r="E15" s="18"/>
      <c r="F15" s="18"/>
      <c r="G15" s="18" t="s">
        <v>38</v>
      </c>
      <c r="H15" s="18" t="s">
        <v>39</v>
      </c>
      <c r="I15" s="7">
        <v>15</v>
      </c>
      <c r="J15" s="7"/>
      <c r="K15" s="7">
        <v>15</v>
      </c>
      <c r="L15" s="7"/>
      <c r="M15" s="7"/>
      <c r="N15" s="7"/>
    </row>
    <row r="16" ht="147" customHeight="1" spans="1:14">
      <c r="A16" s="17"/>
      <c r="B16" s="7"/>
      <c r="C16" s="7" t="s">
        <v>40</v>
      </c>
      <c r="D16" s="18" t="s">
        <v>41</v>
      </c>
      <c r="E16" s="18"/>
      <c r="F16" s="18"/>
      <c r="G16" s="7" t="s">
        <v>41</v>
      </c>
      <c r="H16" s="18" t="s">
        <v>42</v>
      </c>
      <c r="I16" s="7">
        <v>15</v>
      </c>
      <c r="J16" s="7"/>
      <c r="K16" s="7">
        <v>15</v>
      </c>
      <c r="L16" s="7"/>
      <c r="M16" s="7"/>
      <c r="N16" s="7"/>
    </row>
    <row r="17" ht="175.05" customHeight="1" spans="1:14">
      <c r="A17" s="17"/>
      <c r="B17" s="7"/>
      <c r="C17" s="7" t="s">
        <v>43</v>
      </c>
      <c r="D17" s="18" t="s">
        <v>44</v>
      </c>
      <c r="E17" s="18"/>
      <c r="F17" s="18"/>
      <c r="G17" s="7" t="s">
        <v>44</v>
      </c>
      <c r="H17" s="15" t="s">
        <v>45</v>
      </c>
      <c r="I17" s="7">
        <v>10</v>
      </c>
      <c r="J17" s="7"/>
      <c r="K17" s="7">
        <v>10</v>
      </c>
      <c r="L17" s="7"/>
      <c r="M17" s="7"/>
      <c r="N17" s="7"/>
    </row>
    <row r="18" ht="52.05" customHeight="1" spans="1:14">
      <c r="A18" s="17"/>
      <c r="B18" s="7"/>
      <c r="C18" s="7" t="s">
        <v>46</v>
      </c>
      <c r="D18" s="18" t="s">
        <v>47</v>
      </c>
      <c r="E18" s="18"/>
      <c r="F18" s="18"/>
      <c r="G18" s="7" t="s">
        <v>47</v>
      </c>
      <c r="H18" s="7" t="s">
        <v>48</v>
      </c>
      <c r="I18" s="7">
        <v>10</v>
      </c>
      <c r="J18" s="7"/>
      <c r="K18" s="7">
        <v>10</v>
      </c>
      <c r="L18" s="7"/>
      <c r="M18" s="7"/>
      <c r="N18" s="7"/>
    </row>
    <row r="19" ht="170" customHeight="1" spans="1:16">
      <c r="A19" s="17"/>
      <c r="B19" s="7"/>
      <c r="C19" s="7" t="s">
        <v>49</v>
      </c>
      <c r="D19" s="18" t="s">
        <v>50</v>
      </c>
      <c r="E19" s="18"/>
      <c r="F19" s="18"/>
      <c r="G19" s="7" t="s">
        <v>50</v>
      </c>
      <c r="H19" s="18" t="s">
        <v>51</v>
      </c>
      <c r="I19" s="7">
        <v>30</v>
      </c>
      <c r="J19" s="7"/>
      <c r="K19" s="7">
        <v>27</v>
      </c>
      <c r="L19" s="7"/>
      <c r="M19" s="7"/>
      <c r="N19" s="7"/>
      <c r="O19" s="22"/>
      <c r="P19" s="23"/>
    </row>
    <row r="20" ht="155" customHeight="1" spans="1:16">
      <c r="A20" s="17"/>
      <c r="B20" s="16" t="s">
        <v>52</v>
      </c>
      <c r="C20" s="7" t="s">
        <v>53</v>
      </c>
      <c r="D20" s="18" t="s">
        <v>54</v>
      </c>
      <c r="E20" s="18"/>
      <c r="F20" s="18"/>
      <c r="G20" s="7" t="s">
        <v>54</v>
      </c>
      <c r="H20" s="18" t="s">
        <v>55</v>
      </c>
      <c r="I20" s="7">
        <v>10</v>
      </c>
      <c r="J20" s="7"/>
      <c r="K20" s="7">
        <v>10</v>
      </c>
      <c r="L20" s="7"/>
      <c r="M20" s="7"/>
      <c r="N20" s="7"/>
      <c r="O20" s="24"/>
      <c r="P20" s="1"/>
    </row>
    <row r="21" ht="55.05" customHeight="1" spans="1:14">
      <c r="A21" s="7" t="s">
        <v>56</v>
      </c>
      <c r="B21" s="7"/>
      <c r="C21" s="7"/>
      <c r="D21" s="7"/>
      <c r="E21" s="7"/>
      <c r="F21" s="7"/>
      <c r="G21" s="7"/>
      <c r="H21" s="7"/>
      <c r="I21" s="7">
        <v>100</v>
      </c>
      <c r="J21" s="7"/>
      <c r="K21" s="7">
        <f>SUM(K15:L20)+N8</f>
        <v>97</v>
      </c>
      <c r="L21" s="7"/>
      <c r="M21" s="25"/>
      <c r="N21" s="25"/>
    </row>
    <row r="22" spans="1:14">
      <c r="A22" s="19" t="s">
        <v>57</v>
      </c>
      <c r="B22" s="20"/>
      <c r="C22" s="20"/>
      <c r="D22" s="20"/>
      <c r="E22" s="20"/>
      <c r="F22" s="20"/>
      <c r="G22" s="20"/>
      <c r="H22" s="20"/>
      <c r="I22" s="20"/>
      <c r="J22" s="20"/>
      <c r="K22" s="20"/>
      <c r="L22" s="20"/>
      <c r="M22" s="20"/>
      <c r="N22" s="20"/>
    </row>
    <row r="23" spans="1:14">
      <c r="A23" s="20"/>
      <c r="B23" s="20"/>
      <c r="C23" s="20"/>
      <c r="D23" s="20"/>
      <c r="E23" s="20"/>
      <c r="F23" s="20"/>
      <c r="G23" s="20"/>
      <c r="H23" s="20"/>
      <c r="I23" s="20"/>
      <c r="J23" s="20"/>
      <c r="K23" s="20"/>
      <c r="L23" s="20"/>
      <c r="M23" s="20"/>
      <c r="N23" s="20"/>
    </row>
    <row r="24" spans="1:14">
      <c r="A24" s="20"/>
      <c r="B24" s="20"/>
      <c r="C24" s="20"/>
      <c r="D24" s="20"/>
      <c r="E24" s="20"/>
      <c r="F24" s="20"/>
      <c r="G24" s="20"/>
      <c r="H24" s="20"/>
      <c r="I24" s="20"/>
      <c r="J24" s="20"/>
      <c r="K24" s="20"/>
      <c r="L24" s="20"/>
      <c r="M24" s="20"/>
      <c r="N24" s="20"/>
    </row>
    <row r="25" spans="1:14">
      <c r="A25" s="20"/>
      <c r="B25" s="20"/>
      <c r="C25" s="20"/>
      <c r="D25" s="20"/>
      <c r="E25" s="20"/>
      <c r="F25" s="20"/>
      <c r="G25" s="20"/>
      <c r="H25" s="20"/>
      <c r="I25" s="20"/>
      <c r="J25" s="20"/>
      <c r="K25" s="20"/>
      <c r="L25" s="20"/>
      <c r="M25" s="20"/>
      <c r="N25" s="20"/>
    </row>
    <row r="26" spans="1:14">
      <c r="A26" s="20"/>
      <c r="B26" s="20"/>
      <c r="C26" s="20"/>
      <c r="D26" s="20"/>
      <c r="E26" s="20"/>
      <c r="F26" s="20"/>
      <c r="G26" s="20"/>
      <c r="H26" s="20"/>
      <c r="I26" s="20"/>
      <c r="J26" s="20"/>
      <c r="K26" s="20"/>
      <c r="L26" s="20"/>
      <c r="M26" s="20"/>
      <c r="N26" s="20"/>
    </row>
    <row r="27" spans="1:14">
      <c r="A27" s="20"/>
      <c r="B27" s="20"/>
      <c r="C27" s="20"/>
      <c r="D27" s="20"/>
      <c r="E27" s="20"/>
      <c r="F27" s="20"/>
      <c r="G27" s="20"/>
      <c r="H27" s="20"/>
      <c r="I27" s="20"/>
      <c r="J27" s="20"/>
      <c r="K27" s="20"/>
      <c r="L27" s="20"/>
      <c r="M27" s="20"/>
      <c r="N27" s="20"/>
    </row>
    <row r="28" spans="1:14">
      <c r="A28" s="20"/>
      <c r="B28" s="20"/>
      <c r="C28" s="20"/>
      <c r="D28" s="20"/>
      <c r="E28" s="20"/>
      <c r="F28" s="20"/>
      <c r="G28" s="20"/>
      <c r="H28" s="20"/>
      <c r="I28" s="20"/>
      <c r="J28" s="20"/>
      <c r="K28" s="20"/>
      <c r="L28" s="20"/>
      <c r="M28" s="20"/>
      <c r="N28" s="20"/>
    </row>
    <row r="29" spans="1:14">
      <c r="A29" s="20"/>
      <c r="B29" s="20"/>
      <c r="C29" s="20"/>
      <c r="D29" s="20"/>
      <c r="E29" s="20"/>
      <c r="F29" s="20"/>
      <c r="G29" s="20"/>
      <c r="H29" s="20"/>
      <c r="I29" s="20"/>
      <c r="J29" s="20"/>
      <c r="K29" s="20"/>
      <c r="L29" s="20"/>
      <c r="M29" s="20"/>
      <c r="N29" s="20"/>
    </row>
    <row r="30" spans="1:14">
      <c r="A30" s="20"/>
      <c r="B30" s="20"/>
      <c r="C30" s="20"/>
      <c r="D30" s="20"/>
      <c r="E30" s="20"/>
      <c r="F30" s="20"/>
      <c r="G30" s="20"/>
      <c r="H30" s="20"/>
      <c r="I30" s="20"/>
      <c r="J30" s="20"/>
      <c r="K30" s="20"/>
      <c r="L30" s="20"/>
      <c r="M30" s="20"/>
      <c r="N30" s="20"/>
    </row>
  </sheetData>
  <mergeCells count="79">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2:A13"/>
    <mergeCell ref="A14:A20"/>
    <mergeCell ref="B15:B18"/>
    <mergeCell ref="O19:O20"/>
    <mergeCell ref="A7:B11"/>
    <mergeCell ref="A22:N30"/>
  </mergeCells>
  <printOptions horizontalCentered="1"/>
  <pageMargins left="0.66875" right="0.472222222222222" top="0.747916666666667" bottom="0.751388888888889" header="0.298611111111111" footer="0.298611111111111"/>
  <pageSetup paperSize="9" scale="2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ζั͡ޓއއއ夕颜</cp:lastModifiedBy>
  <dcterms:created xsi:type="dcterms:W3CDTF">2015-06-07T02:17:00Z</dcterms:created>
  <dcterms:modified xsi:type="dcterms:W3CDTF">2022-05-12T05:07:42Z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C59BF9D1074C48F4BDD2594CB5D36631</vt:lpwstr>
  </property>
  <property fmtid="{D5CDD505-2E9C-101B-9397-08002B2CF9AE}" pid="3" name="KSOProductBuildVer">
    <vt:lpwstr>2052-11.1.0.11636</vt:lpwstr>
  </property>
</Properties>
</file>