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420"/>
  </bookViews>
  <sheets>
    <sheet name="附件3-项目支出绩效自评表" sheetId="1" r:id="rId1"/>
  </sheets>
  <definedNames>
    <definedName name="_xlnm._FilterDatabase" localSheetId="0" hidden="1">'附件3-项目支出绩效自评表'!$A$14:$O$192</definedName>
  </definedNames>
  <calcPr calcId="144525"/>
</workbook>
</file>

<file path=xl/sharedStrings.xml><?xml version="1.0" encoding="utf-8"?>
<sst xmlns="http://schemas.openxmlformats.org/spreadsheetml/2006/main" count="608" uniqueCount="315">
  <si>
    <t>项目支出绩效自评表</t>
  </si>
  <si>
    <r>
      <rPr>
        <b/>
        <sz val="11"/>
        <color theme="1"/>
        <rFont val="宋体"/>
        <charset val="134"/>
      </rPr>
      <t>（</t>
    </r>
    <r>
      <rPr>
        <b/>
        <sz val="11"/>
        <color theme="1"/>
        <rFont val="Times New Roman"/>
        <charset val="134"/>
      </rPr>
      <t xml:space="preserve"> 2021 </t>
    </r>
    <r>
      <rPr>
        <b/>
        <sz val="11"/>
        <color theme="1"/>
        <rFont val="宋体"/>
        <charset val="134"/>
      </rPr>
      <t>年度）</t>
    </r>
  </si>
  <si>
    <t>项目名称</t>
  </si>
  <si>
    <t>重点站区管理办公室工作经费</t>
  </si>
  <si>
    <t>主管部门</t>
  </si>
  <si>
    <t>北京市重点站区管理委员会</t>
  </si>
  <si>
    <t>实施单位</t>
  </si>
  <si>
    <t>项目负责人</t>
  </si>
  <si>
    <t>董礼波</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</si>
  <si>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</si>
  <si>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</si>
  <si>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</si>
  <si>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</si>
  <si>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</si>
  <si>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</si>
  <si>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</si>
  <si>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</si>
  <si>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</si>
  <si>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</si>
  <si>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</si>
  <si>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</si>
  <si>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</si>
  <si>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</si>
  <si>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</si>
  <si>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</si>
  <si>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经中央编办批准，市委、市政府决定设立北京市重点站区管理委员会，主要职责有：（一）负责组织协调本市重点站区的社会治安、市场秩序、交通秩序、公共卫生、市政公用、应急管理、精神文明建设等工作,拟订相关建设、管理、服务的规划、标准并组织实施。
（二）负责协调有关部门和单位做好本市重点站区的客运工作。
（三）负责本市重点站区出站系统管理和市容环卫工作，依据城市规划完善重点站区的服务设施。
（四）负责组织、协调、监督本市重点站区的安全生产工作,并承担相应的管理责任。负责机关及所属单位的安全工作，并承担相应的领导责任。
（五）负责对有关部门和单位在本市重点站区的日常管理和服务工作进行监督检查。
（六）参与本市重点站区的规划建设。
（七）完成市委、市政府交办的其他任务。
为完成上述责任任务，2021年申请以下项目资金。
</t>
  </si>
  <si>
    <t>发挥部门工作职能，开展日常管理工作，保障各站区办公室日常工作开展，满足日常运行需求。</t>
  </si>
  <si>
    <t>绩效指标</t>
  </si>
  <si>
    <t>一级指标</t>
  </si>
  <si>
    <t>二级指标</t>
  </si>
  <si>
    <t>三级指标</t>
  </si>
  <si>
    <t>年度指标值</t>
  </si>
  <si>
    <t>实际完成值</t>
  </si>
  <si>
    <t>偏差原因分析及改进措施</t>
  </si>
  <si>
    <t>产出指标
（50分）</t>
  </si>
  <si>
    <t>数量指标（15分）</t>
  </si>
  <si>
    <t>结合工作推进和第三方调研经费需要，编制丰台站、朝阳站反恐工作预案,修订重点站区整体预案；经费允许的条件下，制作重点站区反恐工作专题片，组织反恐培训、演练。</t>
  </si>
  <si>
    <t>结合工作推进和第三方调研经费需要，编制丰台站、朝阳站反恐工作预案,修订重点站区整体预案；组织反恐培训、演练。</t>
  </si>
  <si>
    <t>在元旦、春节、清明节、五一、端午节、中秋节、国庆节等重点时期通过对数据资源的汇总分析，形成客流情况的预测预报报告。总数不少月12篇。</t>
  </si>
  <si>
    <t>总数不少12篇</t>
  </si>
  <si>
    <t>13篇</t>
  </si>
  <si>
    <t>23部手持终端和7部固定终端</t>
  </si>
  <si>
    <t>共计采购设备30台</t>
  </si>
  <si>
    <t>实际采购设备30台</t>
  </si>
  <si>
    <t>完成6个站办综合预案的编制，评审等工作</t>
  </si>
  <si>
    <t>总数不少于6部</t>
  </si>
  <si>
    <t>完成采购6部</t>
  </si>
  <si>
    <t>完成重点站区管委会各项评审、绩效管理工作。具体数量以实际发生为准。</t>
  </si>
  <si>
    <t>按计划完成各项评审和绩效管理工作</t>
  </si>
  <si>
    <t>一、社会建设：1.志愿服务：结合客流变化，开展不同时段志愿服务。保持西站地区常态化，其他各站区结合实际客流需求开展春运、长假志愿服务。预计参与志愿者2万人次。2.升级改造部分公益广告：升级改造负一层非机动车道两侧41块灯箱。3.城乡共建：开展次数全年三次左右；预计参与人数200人次。二、宣传工作：5个站区；首都文明单位:20家；参与文明单位创建的单位:54家。</t>
  </si>
  <si>
    <t>1.志愿服务：结合客流变化，开展不同时段志愿服务。保持西站地区常态化，其他各站区结合实际客流需求开展春运、长假志愿服务。预计参与志愿者2万人次。2.升级改造部分公益广告：升级改造负一层非机动车道两侧41块灯箱。3.城乡共建：开展次数全年三次左右；预计参与人数200人次。</t>
  </si>
  <si>
    <t>1.志愿服务：成立重点站区志愿服务协会，推动实现“五一”小长假、“十一”黄金周等重点时期6大站区志愿服务同步启动，首都高校、站区属地街道、社会志愿者1.84万人次，服务旅客102万余人次，实现重点站区志愿服务全覆盖。2.升级改造负一层非机动车道两侧41块灯箱完成。3.城乡共建：共开展两次站区文明办与共建村研讨调研。</t>
  </si>
  <si>
    <t>受疫情影响实际参与志愿者数量减少</t>
  </si>
  <si>
    <t>2021年度8个站区法宣阵地建设</t>
  </si>
  <si>
    <t>8个</t>
  </si>
  <si>
    <t>6个</t>
  </si>
  <si>
    <t>受客观因素影响，两个站区尚未建成，无法开展宣传工作</t>
  </si>
  <si>
    <t>两次普法法制讲座</t>
  </si>
  <si>
    <t>两次</t>
  </si>
  <si>
    <t>制作法治动漫</t>
  </si>
  <si>
    <t>1个</t>
  </si>
  <si>
    <t>开展12.4、11.9等主题法制宣传活动</t>
  </si>
  <si>
    <t>2场</t>
  </si>
  <si>
    <t>购买普法学习资料1000份。开展好2021年度外聘法律顾问服务。</t>
  </si>
  <si>
    <t>1000份</t>
  </si>
  <si>
    <t>采购普法学习资料5000份</t>
  </si>
  <si>
    <t>按照管委会人员数量进行物资需求统计。</t>
  </si>
  <si>
    <t>发放一次性口罩201350个、n95口罩9673个、84消毒液4610升、防护服392套、消毒湿纸巾191080片等</t>
  </si>
  <si>
    <t>根据管委会年度工作计划，每年春运、暑运等重点时期对重点职能部门及运行保障单位进行慰问。</t>
  </si>
  <si>
    <t>按计划完成慰问工作</t>
  </si>
  <si>
    <t>绩效管理实施方案1套，考评方案1套，指标体系、考评细则、任务书各2套，年度绩效管理总实施方案、购买服务项目察访核验报告、服务对象（过往旅客）满意度调查、年度重点工作察访核验报告、年度绩效管理评价结果各1套</t>
  </si>
  <si>
    <t>已完成绩效管理实施方案1套，考评方案1套，指标体系、考评细则、任务书各2套，年度绩效管理总实施方案、购买服务项目察访核验报告、服务对象（过往旅客）满意度调查、年度重点工作察访核验报告、年度绩效管理评价结果各1套</t>
  </si>
  <si>
    <t>机构改革涉及的三个站区（北京站、北京南站、西直门交通枢纽）原机构档案，根据市档案局的要求，在接收集中统一管理之前，全部档案要进行数字化加工并实现电子数据存储，数字化后实体档案进行封存管理。</t>
  </si>
  <si>
    <t>全部档案完成数字化加工并实现电子数据存储，数字化后实体档案进行封存管理。</t>
  </si>
  <si>
    <t>东、西出租车调度站候车区通道宣传点位、北京南站月台层刷屏机点位及站外区域宣传；执法队深入一线开展普法工作，做好法律法规与整治宣传；生态环境保护宣传。</t>
  </si>
  <si>
    <t>按计划完成各项宣传工作</t>
  </si>
  <si>
    <t>租赁面积2869平方米，符合《党政机关办公用房建设标准》（发改投资〔2014〕2674 号）。</t>
  </si>
  <si>
    <t>完成房屋租赁工作</t>
  </si>
  <si>
    <t>租赁面积2869平方米，符合《党政机关办公用房建设标准》（发改投资〔2014〕2674 号）
质量指标：严格落实《党政机关办公用房建设标准》（发改投资〔2014〕2674 号）文件规定，合理安排办公用房。</t>
  </si>
  <si>
    <t>1.保障15辆四轮电动巡逻车和20辆电动巡逻自行车正常使用状态。2.保障南、北广场和二层平台综合治理和执法巡逻工作落实。3.综合应急保障。</t>
  </si>
  <si>
    <t>保障电动巡逻车正常使用，综合治理和执法巡逻工作落实到位，保障综合应急工作</t>
  </si>
  <si>
    <t>做好南站地区夜间服务保障工作，保障每日执法队员、民警、保安等值守力量盯守南、北广场各个点位。</t>
  </si>
  <si>
    <t>完成南站地区夜间服务保障工作，保障每日执法队员、民警、保安等值守力量盯守南、北广场各个点位。</t>
  </si>
  <si>
    <t>演练费用于组织专项演练；应急储备金主要用于应对地区可能出现的不确定性突发事件。</t>
  </si>
  <si>
    <t>完成演练工作</t>
  </si>
  <si>
    <t>按照日常执法和秩序维护工作实际需要，配备相应工作物资，做好重点保障时段后勤保障工作，根据实际有救助需求的人员数量开展救助工作，结合到站旅客数量租赁车辆保障运力接续工作。</t>
  </si>
  <si>
    <t>保障日常执法、岗位值守，采购值班床垫20个，还为党员车队配备夜间保障物资，反恐演练物资，暑运执法保障物资，交通指引装备。</t>
  </si>
  <si>
    <t>环境提升、绿化、标识等硬件改造</t>
  </si>
  <si>
    <t>按照冬奥组委工作要求，设置标识标牌，增设道旗及冬奥景观布置。</t>
  </si>
  <si>
    <t>按照应急保障、秩序保障、日常执法和秩序维护工作实际需要，配备相应工作物资，做好应急保障、秩序保障、重点时期运力接续、市容环境、市政养护、公益宣传等工作。为确保各项工作有序开展，结合2021年北京清河站地区综合保障重点工作，申请专项工作经费，更好地完成站区综合保障工作。</t>
  </si>
  <si>
    <t>配备相应工作物资，做好应急保障、秩序保障、重点时期运力接续、市容环境、市政养护、公益宣传等工作。</t>
  </si>
  <si>
    <t>2021年底建成应急物资储备库</t>
  </si>
  <si>
    <t>初步建成应急物资储备库</t>
  </si>
  <si>
    <t>政府职能部门所需电费用电约160000千瓦时</t>
  </si>
  <si>
    <t>购展板2块，宣传桌布4块，一次性雨衣1050件，一次性雨鞋550双，雨衣50套，雨伞50吧，喇叭10个对讲机电池20块，融雪剂4吨，扫帚100把，铁锹50把，推雪铲50把，棉被100床，购置DVI1个，链条10个，袖标1000个防滑垫3捆。</t>
  </si>
  <si>
    <t>1.工作人数招聘工作人数8名，2.人均工作时长每月工作时间小于180小时</t>
  </si>
  <si>
    <t>1.人数8名，2.人均每月工作时间小于180小时</t>
  </si>
  <si>
    <t>完成人员聘用工作，人均工作时间符合预期目标</t>
  </si>
  <si>
    <t>服务用户数量5000-10000人</t>
  </si>
  <si>
    <t>实现服务用户数量5000-10000人</t>
  </si>
  <si>
    <t>1.根据市区安全生产工作要求及重点时期的工作需要（含消防安全）制作宣传手册宣传手册1000份，2.制作海报100份，3.制作硬制横幅5张，4.安责险投保工作专项奖励补助生产经营单位数量40至45家，5.开展培训次数地区安委会（防火委）全会、安全生产、消防安全、食品安全、安责险培训等共5次，6.参加培训人数450人次以上。</t>
  </si>
  <si>
    <t>购置消防宣传品、宣传册等2300余份，购置消防展板8块，宣传横幅7张，灭火器检修72具，购置伸缩护栏4组。</t>
  </si>
  <si>
    <t>1.根据需要购置办公电脑、打印机（传真机）、更衣柜等，2.硬质宣传横幅约50块，责任书印制200份。</t>
  </si>
  <si>
    <t>根据实际需求采购配备办公设备</t>
  </si>
  <si>
    <t>一是随着管委会机构改革，不再设专门的综合执法队，由站办安全秩序科牵头组织联合执法。故原计划用于综合执法队的经费开支调整为用于站办牵动站区各单位开展联合执法工作之用，不再需要为综合执法队购置配备办公设备等。二是在开展实际工作的过程中，结合重点站区管委会综治工作重点和部署要求，适时适当调整各类经费开支。</t>
  </si>
  <si>
    <t>响应率和故障排除率100%</t>
  </si>
  <si>
    <t>完成响应率和故障排除率100%的目标</t>
  </si>
  <si>
    <t>机关、事务中心人员办公场所2704平方米；北京站执法队办公场所1105.79平方米。</t>
  </si>
  <si>
    <t>完成办公用房租赁工作</t>
  </si>
  <si>
    <t>开展西站地区安全生产、交通秩序、反恐防爆、应急、消防等日常工作</t>
  </si>
  <si>
    <t>保障地区联勤联动队伍365天日常工作用餐，保障春暑运和其他重点时期夜间执法用餐。</t>
  </si>
  <si>
    <t>协调组织本站区日常值守和应急处置工作</t>
  </si>
  <si>
    <t>8套视频指挥调度设备和系统</t>
  </si>
  <si>
    <t>租赁8套视频指挥调度设备和系统</t>
  </si>
  <si>
    <t>50套客流监测设备和系统</t>
  </si>
  <si>
    <t>制作禁烟标识500个，禁烟宣传资料2000分。</t>
  </si>
  <si>
    <t>负责西站地区公用设施、夜景照明、牌匾标识、户外广告、公益宣传的维护管理。每月进行一次全面的检修，发现问题及时进行维修。</t>
  </si>
  <si>
    <t>完成了日常维护管理工作，每月完成一次全面的检修，发现问题及时进行维修。</t>
  </si>
  <si>
    <t>租赁房间15间，面积共300平方米。</t>
  </si>
  <si>
    <t>拆除以北站为中心所辖的地面、地下、西环广场B2、B3层出租车调度站、停车场等区域，不符合高铁站的标准进行设置标志、标识牌。 对32处主要节点安装172.8㎡LED全彩信息屏及680块(个)标志、标识牌。</t>
  </si>
  <si>
    <t>拆除现有混乱、制式不统一的旧牌体共145处，重新布设各类标识新牌体110处</t>
  </si>
  <si>
    <t>1.出租车调度站进出口坡道整修，总面积1500㎡。2.出租车调度站进出口新装照明设施，共计100套件。3.在出租车调度站增设二坑位环保卫生间一座。</t>
  </si>
  <si>
    <t>一是对出入口坡道地面进行重建、翻新，面积2020平方米；并对周围墙面翻新，面积1199平方米；墙面喷刷标识划线100组，共179平方米。二是地下停车场行车通道地面修补，面积1680平方米；标识画线100平方米。三是新增仓库围栏，用材共1.3吨。四是治理漏水点，修补变形缝85米，更换防水卷材260平方米。五是更换出入口坡道处部分灯具70套。</t>
  </si>
  <si>
    <t>12次巡检，4次保养，所有维修配件更换，所有报修上门服务</t>
  </si>
  <si>
    <t>实际完成13次巡检服务，4次维保服务、2次 应急保障维修服务</t>
  </si>
  <si>
    <t>北站地区指挥中心及公安联勤办公室设备电力保障各类系统6个，视频会议系统，广播系统，大屏监控系统，视频监控系统，空调系统，巡航系统。</t>
  </si>
  <si>
    <t>保障了6套指挥系统设备正常运转。</t>
  </si>
  <si>
    <t>保障指挥中心劳务派遣应急值守人员共6人，日常执法力量20余人,及临时开会人员的日常生活必需。</t>
  </si>
  <si>
    <t>保障了指挥中心劳务派遣应急值守人员共、日常执法力及临时开会人员的日常生活</t>
  </si>
  <si>
    <t>依据原西直门管委会向西城人事局申请的劳务派遣指标共6人，依据财政劳务派遣年度预算安排每人每月6600元劳务派遣费。</t>
  </si>
  <si>
    <t>保障人员聘用，日常工作正常开展</t>
  </si>
  <si>
    <t>印制、制作宣传品：制作宣传横幅8条，制作宣传展板16块，购买应急管理书籍和宣传品，印制宣传材料20000份，购买水；配合市区安全生产月宣传活动，组织地区大型宣传活动及印制、制作宣传品：制作宣传横幅4条，制作活动宣传展板8块，购买安全生产学习书籍和宣传品，印制活动宣传材料5000份 ，购买水。</t>
  </si>
  <si>
    <t>已完成采购各类宣传品784份，制作宣传海报6000份。</t>
  </si>
  <si>
    <t>已按计划完成21种应急物资的储备。</t>
  </si>
  <si>
    <t>组织地区成员单位预计40人的应急管理和应急处突业务培训1次。</t>
  </si>
  <si>
    <t>已组织地区成员单位40人完成应急救援模拟演练。</t>
  </si>
  <si>
    <t>建设一座生态环保卫生间</t>
  </si>
  <si>
    <t>已在出租车调度站设置一座生态环保卫生间，出租方负责安装和每周粪便清运</t>
  </si>
  <si>
    <t>出租车调度站场地面积8191平米</t>
  </si>
  <si>
    <t>租赁出租车调度站场地面积8191平米出租车调度站场地正常使用管理，出租车正常蓄车，旅客正常乘车接驳</t>
  </si>
  <si>
    <t>质量指标
（15分）</t>
  </si>
  <si>
    <t>委托第三方招专业机构编制预案；经费允许的条件下，制作专题片，延请专业机构进行培训，购置演练所需物资。</t>
  </si>
  <si>
    <t>委托第三方招专业机构编制预案；延请专业机构进行培训，购置演练所需物资。</t>
  </si>
  <si>
    <t>报告分析透彻，结论准确，具有参考价值。</t>
  </si>
  <si>
    <t>报告质量已按照指标设定完成，报告分析透彻，结论准确，具有参考价值。</t>
  </si>
  <si>
    <t>800兆数字集群电台配备到位后，可保障重点站区重大及临时性无线指挥调度顺畅，保证各级领导和一线人员对800兆数字集群电台使用良好，从而更好的维护区内工作稳定、保障语音信息及时畅通。</t>
  </si>
  <si>
    <t>20部手持终端和6部固定终端的采购。</t>
  </si>
  <si>
    <t>保障重点站区重大及临时性无线指挥调度顺畅，保证各级领导和一线人员对800兆数字集群电台使用良好。</t>
  </si>
  <si>
    <t>符合《北京市突发事件应急预案管理办法（2017年修订）》要求</t>
  </si>
  <si>
    <t>完成1份报告和5份预案，包括《北京市重点站区应急体系调研报告》、《北京西站地区综合应急预案》、《北京站地区综合应急预案》、《北京南站地区综合应急预案》、《北京北站地区综合应急预案》、《北京清河站地区综合应急预案》</t>
  </si>
  <si>
    <t>各综合应急预案通过评审，符合《北京市突发事件应急预案管理办法（2017年修订）》要求</t>
  </si>
  <si>
    <t>达到财政评审、绩效管理要求</t>
  </si>
  <si>
    <t>一、社会建设：服务质量符合双方合同约定。二、宣传工作：国家层面：富强、民主、文明、和谐；社会层面：自由、平等、公正、法治；公民个人层面：爱国、敬业、诚信、友善。</t>
  </si>
  <si>
    <t>合同提供服务经验收全部合格。动员站区单位张贴海报200份，制作景观小品、公益广告、宣传橱窗、横幅等137个，利用站区微博、微信公众号开辟“创建文明城区在行动”专栏，营造文明城区创建浓厚氛围，</t>
  </si>
  <si>
    <t>普法设施符合要求、内容美观、宣传效果显著。法律顾问要求具备相关资质。</t>
  </si>
  <si>
    <t>根据指标设定，已完成项目实施，普法设施符合要求、内容美观、宣传效果显著。法律顾问具备相关资质。</t>
  </si>
  <si>
    <t>按照管委会疫情常态化防控方案做好所属人员的防控物资保障。</t>
  </si>
  <si>
    <t>重点工作纳入绩效考核比率100%，年度考核结果报告部门认可。</t>
  </si>
  <si>
    <t>已完成各项绩效项目，纳入绩效考核率100%</t>
  </si>
  <si>
    <t>符合市档案局《档案数字化加工管理规范》的要求</t>
  </si>
  <si>
    <t>在重要节假日，春、暑运等重要节点开展地区旅客服务和精神文明宣传活动。</t>
  </si>
  <si>
    <t>东、西出租车调度站候车区通道宣传点位、北京南站月台层刷屏机点位及站外区域宣传；执法队深入一线开展普法工作，完成法律法规与整治宣传；生态环境保护宣传。</t>
  </si>
  <si>
    <t>严格落实《党政机关办公用房建设标准》（发改投资〔2014〕2674 号）文件规定，合理安排办公用房。</t>
  </si>
  <si>
    <t>符合《党政机关办公用房建设标准》（发改投资〔2014〕2674 号）文件规定，合理安排办公用房。</t>
  </si>
  <si>
    <t>1.严格按照综合治理和执法巡逻工作要求，设定电子围栏，保障电动巡逻车辆不出辖区行驶。2.保障南、北广场和二层平台综合治理和执法巡逻工作效率。</t>
  </si>
  <si>
    <t>15辆四轮电动巡逻车和20辆电动巡逻自行车正常使用。完成南、北广场和二层平台综合治理和执法巡逻工作。</t>
  </si>
  <si>
    <t>增强南、北广场值守力量，提升南站地区管理整体水平。</t>
  </si>
  <si>
    <t>做好南站地区夜间服务保障工作，保障每日执法队员、民警、保安等值守力量盯守南、北广场各个点位。4-12月夜间值守人员食品补给便餐食品、水、牛奶等。</t>
  </si>
  <si>
    <t>适时组织专项演练，根据地区出现的突发事件及领导交办事项动用应急储备金。</t>
  </si>
  <si>
    <t>保障日常执法、岗位值守、秩序维护等工作顺利开展，尽力救助流浪乞讨、上访等人员，消除环境乱点，保障夜间集中到站客流疏散及时，维护地区治安和交通安全。</t>
  </si>
  <si>
    <t>保障日常执法、岗位值守，采购值班床垫20个，为党员车队配备夜间保障物资，反恐演练物资，暑运执法保障物资，交通指引装备。</t>
  </si>
  <si>
    <t>按照工作目标完成建设工作</t>
  </si>
  <si>
    <t>保障日常执法、岗位值守、应急、秩序维护等工作顺利开展，消除环境乱点，维护地区治安和交通安全。</t>
  </si>
  <si>
    <t>依据市应急局关于做好应急物资储备种类的要求，保障地区应急管理和应对突发事件，保证清河站地区应急物资准备充分，确保一但遇有突发事件和极端天气，保证地区人流客流和财产安全。</t>
  </si>
  <si>
    <t>2021年底建成应急物资储备库（详细具体数量种类需和应急处及事务中心协商）</t>
  </si>
  <si>
    <t>做好监控平台值班值守任务，及时巡视发现各类应急突发事件并通知相关部门，网格案卷及便民事项办理保持在A类水平。</t>
  </si>
  <si>
    <t>软件系统系统正常运行</t>
  </si>
  <si>
    <t>1.宣传材料制作符合法律、法规规定，2.北京站地区消防安全、安生生产、食品安全知识学习覆盖站区生产经营单位负责人参与率.</t>
  </si>
  <si>
    <t>保障综合执法队办公需要，在站区宣传铁路护路、禁放等法规，及时处理站区各类治安案件.</t>
  </si>
  <si>
    <t>购防暴叉3副、防暴盾牌2副、防暴橡胶辊3根、安保证件过膜机2台、过塑膜8本、指示牌支架8副、指示牌44块（夜间摆渡车导引、禁停等）、反恐宣传品（购物袋、鼠标垫、钥匙扣）共3500件、秩序引导用音响4台、隔离伸缩带10套、伸缩护栏4组、安保执勤柜2个、链锁6条、强光手电26只、肩灯100只、一次性雨衣200件、电池100只、反光锥筒30只、灭火器4个、小推车1个、遮阳伞38把，制作执勤记录本139本，维修出租调度站推拉护栏、支付交通执法2名辅警4-11月共9月饭费。</t>
  </si>
  <si>
    <t>软件系统正常运行，硬件设施完好。</t>
  </si>
  <si>
    <t>严格执行《党政机关办公用房管理办法》，无超标准配备、使用办公用房情况。</t>
  </si>
  <si>
    <t>圆满完成西站地区安全生产、交通秩序、反恐防爆、应急、消防工作</t>
  </si>
  <si>
    <t>执行政府采购标准。</t>
  </si>
  <si>
    <t>确保指挥中心日常值守和应急处置工作能够正常有序运行，服务地区旅客，确保安全。</t>
  </si>
  <si>
    <t>在重点站区管委会601会议室、应急指挥中心、西天井综合运行管理调度中心、西站公安分局、铁路派出所、城管指挥中心、北京西站、环卫中心共计8处重点部位部署视频指挥调度系统，确保运行正常。</t>
  </si>
  <si>
    <t>实时显示统计客流情况，对全天客流变化情况进行预测。</t>
  </si>
  <si>
    <t>执行政府采购，严格执行国家、行业规范标准，规范管理、确保效果。</t>
  </si>
  <si>
    <t>道路日常养护及修缮约200平方米，修复更换护栏、修复更换南北广场花岗岩地砖、维修更换墙面约100平方米、标识标牌等市政设施类。</t>
  </si>
  <si>
    <t>达到禁烟工作的要求。</t>
  </si>
  <si>
    <t>确保西站地区公用设施、夜景照明、牌匾标识、户外广告、公益宣传的正常使用。</t>
  </si>
  <si>
    <t>储备库房符合物资存放要求，达到相应国家标准。</t>
  </si>
  <si>
    <t>符合国家标准要求，指向准确。</t>
  </si>
  <si>
    <t>符合相关工程建设标准</t>
  </si>
  <si>
    <t xml:space="preserve">符合国家标准要求，指向准确
</t>
  </si>
  <si>
    <t>13 次巡检服务；4次维保服务；2次应急保障维修服务</t>
  </si>
  <si>
    <t>保障地区指挥中心正常运转，应急值守，设备使用。</t>
  </si>
  <si>
    <t>保障地区指挥中心正常运转，做好应急值守，人员日常生活需要。</t>
  </si>
  <si>
    <t>保障地区指挥中心正常运转，做好应急值守，设备使用操作。</t>
  </si>
  <si>
    <t>6人，每班2人，24小时值守</t>
  </si>
  <si>
    <t>制作教育性，实用性兼具的宣传品，营造崇德向善、追求文明的良好氛围，制作展板、印制材料均要求达到标准，力求节约，注重实效。</t>
  </si>
  <si>
    <t>已完成采购各类宣传品784份，宣传海报6000份。</t>
  </si>
  <si>
    <t>依据市应急局关于做好应急物资储备种类的要求，保障地区应急管理和应对突发事件，保证北京北站地区应急物资准备充分，确保一但遇有突发事件和极端天气，保证地区人流客流和财产安全。</t>
  </si>
  <si>
    <t>提高遇突发安全生产事故处理能力；推进地区应急管理和应急处突工作，维护地区安全稳定。</t>
  </si>
  <si>
    <t>符合国家标准要求，指向准确</t>
  </si>
  <si>
    <t>时效指标
（10分）</t>
  </si>
  <si>
    <t>项目完成时限</t>
  </si>
  <si>
    <t>2021年完成</t>
  </si>
  <si>
    <t>各项工作任务均按计划进度完成</t>
  </si>
  <si>
    <t>成本指标（10分）</t>
  </si>
  <si>
    <t>项目预算控制数</t>
  </si>
  <si>
    <t>3576万元</t>
  </si>
  <si>
    <t>成本控制措施健全有效，并严格执行</t>
  </si>
  <si>
    <t>效益指标
（30分）</t>
  </si>
  <si>
    <t>经济效益指标</t>
  </si>
  <si>
    <t>不涉及</t>
  </si>
  <si>
    <t>社会效益指标</t>
  </si>
  <si>
    <t>将丰台、朝阳等新建站纳入重点站区反恐工作体系；提高重点站区反恐工作能力。</t>
  </si>
  <si>
    <t>有效提供反恐工作能力</t>
  </si>
  <si>
    <t>项目实施起到了一定的预期效果，但项目实施效果支撑资料有待完善。</t>
  </si>
  <si>
    <t>通过报告能够掌握站区客流等总体情况，能够分析出“接诉即办”倾向性、苗头性问题，给管委会决策提供支撑，消除隐患问题。</t>
  </si>
  <si>
    <t>报告能够掌握站区客流等总体情况，能够分析出“接诉即办”倾向性、苗头性问题，给管委会决策提供支撑，消除隐患问题。</t>
  </si>
  <si>
    <t>1.满足实际应用需求可有效提高无线指挥通信保障能力，增强通信效果。2.利用通信设备完成对重点站区现场实时的上传下达，确保使用畅通，最大限度减少手机使用，防止信息失泄密情况发生，以确保单位无线指挥调度的可靠和畅通。</t>
  </si>
  <si>
    <t>视频数据传输稳定，两委数据共享提供保障良好。</t>
  </si>
  <si>
    <t>提升北京市重点职能地区的应急体系完整性和科学性，搭建重点站区总体预案下的各站区分预案体系，及时调整站区应急预案的衔接不畅问题，提高应急预案的综合协调性和针对性，为提升我区应对多站区综合应急能力，最大限度减少人员伤亡，降低事故损失，打下坚实的基础。</t>
  </si>
  <si>
    <t>提高应急预案的综合协调性和针对性，提升站区综合应急能力，最大限度减少人员伤亡，降低事故损失，打下坚实的基础</t>
  </si>
  <si>
    <t>保障重点站区管委会各项支出符合财政要求</t>
  </si>
  <si>
    <t>一、社会建设：一是通过重点站区志愿服务，以不同形式帮扶旅客；辅助站区治理不文明行为，二是升级改造部分公益广告，三是对困难党员和群众进行帮扶，密切与群众联系；充分调动和利用各方面资源，为村民谋致富之路；响应党和政府号召，开展义务植树。二、宣传工作：一是党的路线方针政策深入人心，确保中央、市委市政府和管委的决策部署顺利实施，二是增强广大干部群众的满意度和获得感，三是促进城市文明程度的整体提升。</t>
  </si>
  <si>
    <t>通过重点站区志愿服务，充分发挥志愿服务引领文明风尚的示范作用；公益广告机制更加完善；同创共建成果丰硕。一是深入推进习近平新时代中国特色社会主义思想的学习宣传贯彻，党史学习教育扎实有效。二是以“接诉即办”为主渠道、主抓手，大力推动“我为群众办实事”实践活动，提高干部群众和过往旅客满意度和获得感。三是通过榜样选树推荐、配合创城工作，城市文明程度整体提升。</t>
  </si>
  <si>
    <t>财政资金支出和使用有效规范；法治宣传教育效果有效提升；法律顾问服务按要求开展。</t>
  </si>
  <si>
    <t>工作成效基本实现，通过法治宣传教育效果有效提升；法律顾问服务按要求开展，实现了有效防范法律风险，形成良好的法宣氛围</t>
  </si>
  <si>
    <t>保障管委会人员的各项疫情防控物资充足到位。</t>
  </si>
  <si>
    <t>按照《中华人民共和国保守秘密法实施条例》 第四条“机关、单位开展保密工作所需经费应当列入本机关、本单位的年度财政预算或者年度收支计划”，为进一步开展我委保密工作，提高保密管理水平，应按要求配备并升级保密检查工具、开展保密宣传教育等、完善涉密会议室和保密要害部位建设等。</t>
  </si>
  <si>
    <t>完成年度重点时期慰问工作</t>
  </si>
  <si>
    <t>企业公众对重点站区服务的满意度&gt;85%,领导和内部部门满意度&gt;90%</t>
  </si>
  <si>
    <t>完成各站区2021归档文件的集中管理、数字化加工、日常档案服务及电子档案系统的部署和应用，实现档案规范化管理。</t>
  </si>
  <si>
    <t>做好周边环境布置、旅客服务引导、公益宣传、接驳设施推广、便民新媒体建设等宣传</t>
  </si>
  <si>
    <t>合理安排办公用房，优化办公环境，提升办公效率。</t>
  </si>
  <si>
    <t>提升南、北广场和二层平台综合治理和执法巡逻工作效率。</t>
  </si>
  <si>
    <t>提升工作效率，提高服务旅客能力。</t>
  </si>
  <si>
    <t>加强保障力度，维护地区安全秩序</t>
  </si>
  <si>
    <t>维护和促进北京南站地区客运工作顺利开展，重点时期保障工作有效完成，保障执法和秩序维护工作有效开展，使流浪乞讨、上访等人员得到救助，提升地区环境水平，为过往旅客提供安全、畅通、便捷、优美的出行环境。</t>
  </si>
  <si>
    <t>做好冬奥会（含测试赛）服务保障</t>
  </si>
  <si>
    <t>北京清河站地区综合保障工作经费主要包括地区执法工作物资配备，FK工作物资和宣传费用，社会救助车辆和防护用具购买，春运和暑运期间专项保障经费，交通工作物资和车辆清拖等费用，以及各重点保障时期、高峰时段客车租赁等运力接续工作经费，以保障地区治安、交通、安全维稳等综合秩序稳定良好，确保地区各重点时期保障、运力接续保障等工作圆满完成，为过往旅客提供安全、畅通、便捷、优美的出行环境。</t>
  </si>
  <si>
    <t>提高地区应急能力，提升地区应急管理保障水平。</t>
  </si>
  <si>
    <t>保障北京站地区各相关执法部门用电</t>
  </si>
  <si>
    <t>1.环境秩序水平落实24小时监控平台值班值守，及时发现各类应急突发事件，提高北京站地区应急反应能力和管理水平，确保北京站地区各类秩序良好，为广大旅客提供安全的出行氛围。2.长期提升应急反应和处置能力优化队伍管理，使地区应急反应能力和管理能力的提升具有长期性</t>
  </si>
  <si>
    <t>项目预期成效为旅客提供便利出行服务，实现对北京站地区各部门的协调联动，提高地区精细化、科技化治理水平。</t>
  </si>
  <si>
    <t>保障北京站地区消防安全、安全生产，避免出现重大安全事故。</t>
  </si>
  <si>
    <t>1.保障站区的治安、交通及环境秩序的稳定协调站区各职能部门开展综合执法工作，保障站区的治安、交通及环境秩序的稳定。2.长期保持北京站地区的治安、交通及环境秩序的稳定创建北京站地区良好的治安秩序及环境秩序，保障站区平安稳定，为广大旅客提供安全出行保障。</t>
  </si>
  <si>
    <t>确保信息化平台各项功能正常运转</t>
  </si>
  <si>
    <t>保障北京站办等职能的履行，为保障北京站地区的社会治安稳定提供了基础保障，有利于维护北京站地区首都窗口的形象。</t>
  </si>
  <si>
    <t>保障西站地区安全生产、交通秩序、反恐防爆、应急、消防等日常工作顺利完成，为旅客提供安全的出行环境。</t>
  </si>
  <si>
    <t>地区社会面秩序安全有序；财政资金支出和使用有效规范；绩效预算管理水平、财政资金使用的管理水平较2019年度有所提升。</t>
  </si>
  <si>
    <t>提高财政资金使用效率，降低了的资金使用风险；保证日常值守和应急处置工作的正常运行。</t>
  </si>
  <si>
    <t>紧急突发情况、敏感重要事项可以进行小范围、高层次的沟通协调、指挥调度，确保工作保密高效。</t>
  </si>
  <si>
    <t>形成铁路出站口、地铁客流数据成果，开展分析预测，为大客流应对提供依据。</t>
  </si>
  <si>
    <t>改善西站地区整体环境，展现首都对外良好形象。实现公共财政服务公众利益，保障地区政治稳定和社会安定</t>
  </si>
  <si>
    <t>宣传禁烟工作，提高出行旅客的禁烟意识。</t>
  </si>
  <si>
    <t>通过对公益广告的维护管理，确保地区的公用设施、夜景照明、牌匾标识始终保持正常良好的工作状态，服务广大旅客出行</t>
  </si>
  <si>
    <t>为西站地区应急指挥调度和突发事件的快速反应提供良好的物质和技术条件。</t>
  </si>
  <si>
    <t>科学设置，乘客满意</t>
  </si>
  <si>
    <t>解决出租车调度站出入口现状损坏严重、没有照明设施等易出现车辆运行的安全隐患，采用国内大型公共交通枢纽及交通等技术规范要求进行整修，在保证安全的前提下，进一步提升北京北站在首都及全国火车站龙头地位的形象。通过项目实施，实现树立北京北站“地区窗口形象”，响应北京市委市政府重要指示精神，是为人民群众服务的具体体现。为过往旅客提供安全便利的出行环境，同时为出租车调度站工作人员提供职业健康安全保障，降低职业病患病风险，保障地区政治稳定和社会安定，为创建和谐社会提供有利保障的社会效益指标。</t>
  </si>
  <si>
    <t>为地区城市管理，安全稳定，应急处置，建设平安站区提供保障</t>
  </si>
  <si>
    <t>为地区城市管理，安全稳定，应急处置，建设平安站区提供保障。</t>
  </si>
  <si>
    <t>对于完成北京北站地区2021年全年的应急管理和安全生产工作，营造全地区“科学发展，安全发展”的社会氛围，保证北站地区的社会稳定，保障地区经济建设持续发展提供安全稳定环境具有现实的意义。</t>
  </si>
  <si>
    <t>各类应急物资储备，是提高地区应急能力，提升地区应急管理保障水平的有力举措，对强化日常应急管理，提升应急管理能力和区域应急响应水平、有效处置各类应急突发事件具有十分重要的现实意义，最大限度地保护人民生命财产安全免受损失、少受损失。</t>
  </si>
  <si>
    <t>保障地区安全稳定，提高应急处置能力，建设平安站区</t>
  </si>
  <si>
    <t>生态效益指标</t>
  </si>
  <si>
    <t>可持续影响指标</t>
  </si>
  <si>
    <t>满意度指标
（10分）</t>
  </si>
  <si>
    <t>服务对象满意度指标</t>
  </si>
  <si>
    <t>旅客满意度≥90%</t>
  </si>
  <si>
    <t>旅客基本满意</t>
  </si>
  <si>
    <t>项目受益对象基本满意，但支撑资料不足</t>
  </si>
  <si>
    <t>使工作人员得到防控物资保障。</t>
  </si>
  <si>
    <t>为旅客提供更加周到的服务</t>
  </si>
  <si>
    <t>起到了为旅客提供更加周到的服务的工作效果</t>
  </si>
  <si>
    <t>提升南站办工作效率，提高服务旅客能力，增强人员群众对北京南站地区的满意度。</t>
  </si>
  <si>
    <t>提升地区治理和管理工作效率，提升南站地区整体公共服务水平，增强人民群众对北京南站地区的满意度。</t>
  </si>
  <si>
    <t>提升人民群众和过往旅客对北京南站地区的满意度。</t>
  </si>
  <si>
    <t>提升了人民群众和过往旅客对北京南站地区的满意度。</t>
  </si>
  <si>
    <t>为使用人提供更高水平服务，保障地区安全稳定</t>
  </si>
  <si>
    <t>为受众提供更高水平服务</t>
  </si>
  <si>
    <t>不断提高清河站地区应急处置的能力，做好应急保障准备，促进地区平安稳定。</t>
  </si>
  <si>
    <t>北京站办及各执法单位满意度98%</t>
  </si>
  <si>
    <t>协同部门满意度≥95%</t>
  </si>
  <si>
    <t>使用单位满意度≥95%；服务对象满意度≥95%</t>
  </si>
  <si>
    <t>北京站地区生产经营单位满意度达到99%</t>
  </si>
  <si>
    <t>1.综合执法队员满意，2.过往旅客满意度</t>
  </si>
  <si>
    <t>1.综合执法队员满意度98%以上，2.过往旅客满意度98%以上。</t>
  </si>
  <si>
    <t>服务满意度</t>
  </si>
  <si>
    <t>服务满意度95%以上</t>
  </si>
  <si>
    <t>员工满意度</t>
  </si>
  <si>
    <t>员工满意度达到98%以上。</t>
  </si>
  <si>
    <t>群众满意度达</t>
  </si>
  <si>
    <t>群众满意度达到90%以上</t>
  </si>
  <si>
    <t>乘客满意度</t>
  </si>
  <si>
    <t>乘客满意度达到90%</t>
  </si>
  <si>
    <t>群众满意度</t>
  </si>
  <si>
    <t>为地区城市管理提供技术支撑，保障执法人员执法证据采集</t>
  </si>
  <si>
    <t>保证地区市民旅客安全</t>
  </si>
  <si>
    <t>为地区城市管理提供技术支撑，保障执法人员执法证据采集，保证地区市民旅客安全</t>
  </si>
  <si>
    <t>为地区城市管理提供技术支撑，保障执法人员执法证据采集，保证地区市民旅客安全。</t>
  </si>
  <si>
    <t>逐步增强地区企业、生产经营单位的安全生产意识</t>
  </si>
  <si>
    <t>维护地区稳定</t>
  </si>
  <si>
    <t>逐步增强地区企业、生产经营单位的安全生产意识，维护地区稳定。</t>
  </si>
  <si>
    <t>不断提高北京北站地区应急处置的能力，做好应急保障准备</t>
  </si>
  <si>
    <t>促进地区平安稳定</t>
  </si>
  <si>
    <t>不断提高北京北站地区应急处置的能力，做好应急保障准备，促进地区平安稳定。</t>
  </si>
  <si>
    <t>努力提高地区应急处置安全生产事故能力</t>
  </si>
  <si>
    <t>建设平安稳定地区</t>
  </si>
  <si>
    <t>努力提高地区应急处置安全生产事故能力，建设平安稳定地区。</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</si>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</sst>
</file>

<file path=xl/styles.xml><?xml version="1.0" encoding="utf-8"?>
<styleSheet xmlns="http://schemas.openxmlformats.org/spreadsheetml/2006/main">
  <numFmts count="6">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00_ "/>
    <numFmt numFmtId="177" formatCode="0.00_ "/>
  </numFmts>
  <fonts count="32">
    <font>
      <sz val="11"/>
      <color theme="1"/>
      <name val="等线"/>
      <charset val="134"/>
      <scheme val="minor"/>
    </font>
    <font>
      <sz val="16"/>
      <color theme="1"/>
      <name val="Times New Roman"/>
      <charset val="134"/>
    </font>
    <font>
      <sz val="16"/>
      <color theme="1"/>
      <name val="黑体"/>
      <charset val="134"/>
    </font>
    <font>
      <b/>
      <sz val="11"/>
      <color theme="1"/>
      <name val="宋体"/>
      <charset val="134"/>
    </font>
    <font>
      <b/>
      <sz val="9"/>
      <color theme="1"/>
      <name val="宋体"/>
      <charset val="134"/>
    </font>
    <font>
      <sz val="9"/>
      <color theme="1"/>
      <name val="宋体"/>
      <charset val="134"/>
    </font>
    <font>
      <sz val="9"/>
      <name val="宋体"/>
      <charset val="134"/>
    </font>
    <font>
      <sz val="9"/>
      <color rgb="FF000000"/>
      <name val="宋体"/>
      <charset val="134"/>
    </font>
    <font>
      <b/>
      <sz val="9"/>
      <color rgb="FF000000"/>
      <name val="宋体"/>
      <charset val="134"/>
    </font>
    <font>
      <sz val="10"/>
      <color theme="1"/>
      <name val="Calibri"/>
      <charset val="134"/>
    </font>
    <font>
      <sz val="11"/>
      <color theme="1"/>
      <name val="宋体"/>
      <charset val="134"/>
    </font>
    <font>
      <b/>
      <sz val="11"/>
      <color rgb="FFFFFFFF"/>
      <name val="等线"/>
      <charset val="0"/>
      <scheme val="minor"/>
    </font>
    <font>
      <b/>
      <sz val="11"/>
      <color theme="3"/>
      <name val="等线"/>
      <charset val="134"/>
      <scheme val="minor"/>
    </font>
    <font>
      <sz val="11"/>
      <color rgb="FFFF0000"/>
      <name val="等线"/>
      <charset val="0"/>
      <scheme val="minor"/>
    </font>
    <font>
      <sz val="11"/>
      <color rgb="FF3F3F76"/>
      <name val="等线"/>
      <charset val="0"/>
      <scheme val="minor"/>
    </font>
    <font>
      <sz val="11"/>
      <color theme="1"/>
      <name val="等线"/>
      <charset val="0"/>
      <scheme val="minor"/>
    </font>
    <font>
      <sz val="11"/>
      <color theme="0"/>
      <name val="等线"/>
      <charset val="0"/>
      <scheme val="minor"/>
    </font>
    <font>
      <u/>
      <sz val="11"/>
      <color rgb="FF800080"/>
      <name val="等线"/>
      <charset val="0"/>
      <scheme val="minor"/>
    </font>
    <font>
      <sz val="11"/>
      <color rgb="FF9C6500"/>
      <name val="等线"/>
      <charset val="0"/>
      <scheme val="minor"/>
    </font>
    <font>
      <sz val="11"/>
      <color rgb="FF9C0006"/>
      <name val="等线"/>
      <charset val="0"/>
      <scheme val="minor"/>
    </font>
    <font>
      <sz val="11"/>
      <color rgb="FFFA7D00"/>
      <name val="等线"/>
      <charset val="0"/>
      <scheme val="minor"/>
    </font>
    <font>
      <b/>
      <sz val="11"/>
      <color rgb="FF3F3F3F"/>
      <name val="等线"/>
      <charset val="0"/>
      <scheme val="minor"/>
    </font>
    <font>
      <b/>
      <sz val="13"/>
      <color theme="3"/>
      <name val="等线"/>
      <charset val="134"/>
      <scheme val="minor"/>
    </font>
    <font>
      <u/>
      <sz val="11"/>
      <color rgb="FF0000FF"/>
      <name val="等线"/>
      <charset val="0"/>
      <scheme val="minor"/>
    </font>
    <font>
      <b/>
      <sz val="11"/>
      <color rgb="FFFA7D00"/>
      <name val="等线"/>
      <charset val="0"/>
      <scheme val="minor"/>
    </font>
    <font>
      <b/>
      <sz val="15"/>
      <color theme="3"/>
      <name val="等线"/>
      <charset val="134"/>
      <scheme val="minor"/>
    </font>
    <font>
      <i/>
      <sz val="11"/>
      <color rgb="FF7F7F7F"/>
      <name val="等线"/>
      <charset val="0"/>
      <scheme val="minor"/>
    </font>
    <font>
      <b/>
      <sz val="18"/>
      <color theme="3"/>
      <name val="等线"/>
      <charset val="134"/>
      <scheme val="minor"/>
    </font>
    <font>
      <b/>
      <sz val="11"/>
      <color theme="1"/>
      <name val="等线"/>
      <charset val="0"/>
      <scheme val="minor"/>
    </font>
    <font>
      <sz val="11"/>
      <color rgb="FF006100"/>
      <name val="等线"/>
      <charset val="0"/>
      <scheme val="minor"/>
    </font>
    <font>
      <sz val="12"/>
      <name val="宋体"/>
      <charset val="134"/>
    </font>
    <font>
      <b/>
      <sz val="11"/>
      <color theme="1"/>
      <name val="Times New Roman"/>
      <charset val="134"/>
    </font>
  </fonts>
  <fills count="33">
    <fill>
      <patternFill patternType="none"/>
    </fill>
    <fill>
      <patternFill patternType="gray125"/>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EB9C"/>
        <bgColor indexed="64"/>
      </patternFill>
    </fill>
    <fill>
      <patternFill patternType="solid">
        <fgColor rgb="FFFFC7CE"/>
        <bgColor indexed="64"/>
      </patternFill>
    </fill>
    <fill>
      <patternFill patternType="solid">
        <fgColor rgb="FFFFFFCC"/>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diagonal/>
    </border>
    <border>
      <left/>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s>
  <cellStyleXfs count="50">
    <xf numFmtId="0" fontId="0" fillId="0" borderId="0"/>
    <xf numFmtId="42" fontId="0" fillId="0" borderId="0" applyFont="0" applyFill="0" applyBorder="0" applyAlignment="0" applyProtection="0">
      <alignment vertical="center"/>
    </xf>
    <xf numFmtId="0" fontId="15" fillId="6" borderId="0" applyNumberFormat="0" applyBorder="0" applyAlignment="0" applyProtection="0">
      <alignment vertical="center"/>
    </xf>
    <xf numFmtId="0" fontId="14" fillId="3"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7" borderId="0" applyNumberFormat="0" applyBorder="0" applyAlignment="0" applyProtection="0">
      <alignment vertical="center"/>
    </xf>
    <xf numFmtId="0" fontId="19" fillId="9" borderId="0" applyNumberFormat="0" applyBorder="0" applyAlignment="0" applyProtection="0">
      <alignment vertical="center"/>
    </xf>
    <xf numFmtId="43" fontId="0" fillId="0" borderId="0" applyFont="0" applyFill="0" applyBorder="0" applyAlignment="0" applyProtection="0">
      <alignment vertical="center"/>
    </xf>
    <xf numFmtId="0" fontId="16" fillId="12"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10" borderId="20" applyNumberFormat="0" applyFont="0" applyAlignment="0" applyProtection="0">
      <alignment vertical="center"/>
    </xf>
    <xf numFmtId="0" fontId="16" fillId="15" borderId="0" applyNumberFormat="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5" fillId="0" borderId="22" applyNumberFormat="0" applyFill="0" applyAlignment="0" applyProtection="0">
      <alignment vertical="center"/>
    </xf>
    <xf numFmtId="0" fontId="22" fillId="0" borderId="22" applyNumberFormat="0" applyFill="0" applyAlignment="0" applyProtection="0">
      <alignment vertical="center"/>
    </xf>
    <xf numFmtId="0" fontId="16" fillId="16" borderId="0" applyNumberFormat="0" applyBorder="0" applyAlignment="0" applyProtection="0">
      <alignment vertical="center"/>
    </xf>
    <xf numFmtId="0" fontId="12" fillId="0" borderId="17" applyNumberFormat="0" applyFill="0" applyAlignment="0" applyProtection="0">
      <alignment vertical="center"/>
    </xf>
    <xf numFmtId="0" fontId="16" fillId="19" borderId="0" applyNumberFormat="0" applyBorder="0" applyAlignment="0" applyProtection="0">
      <alignment vertical="center"/>
    </xf>
    <xf numFmtId="0" fontId="21" fillId="13" borderId="21" applyNumberFormat="0" applyAlignment="0" applyProtection="0">
      <alignment vertical="center"/>
    </xf>
    <xf numFmtId="0" fontId="24" fillId="13" borderId="18" applyNumberFormat="0" applyAlignment="0" applyProtection="0">
      <alignment vertical="center"/>
    </xf>
    <xf numFmtId="0" fontId="11" fillId="2" borderId="16" applyNumberFormat="0" applyAlignment="0" applyProtection="0">
      <alignment vertical="center"/>
    </xf>
    <xf numFmtId="0" fontId="15" fillId="20" borderId="0" applyNumberFormat="0" applyBorder="0" applyAlignment="0" applyProtection="0">
      <alignment vertical="center"/>
    </xf>
    <xf numFmtId="0" fontId="16" fillId="22" borderId="0" applyNumberFormat="0" applyBorder="0" applyAlignment="0" applyProtection="0">
      <alignment vertical="center"/>
    </xf>
    <xf numFmtId="0" fontId="20" fillId="0" borderId="19" applyNumberFormat="0" applyFill="0" applyAlignment="0" applyProtection="0">
      <alignment vertical="center"/>
    </xf>
    <xf numFmtId="0" fontId="28" fillId="0" borderId="23" applyNumberFormat="0" applyFill="0" applyAlignment="0" applyProtection="0">
      <alignment vertical="center"/>
    </xf>
    <xf numFmtId="0" fontId="29" fillId="24" borderId="0" applyNumberFormat="0" applyBorder="0" applyAlignment="0" applyProtection="0">
      <alignment vertical="center"/>
    </xf>
    <xf numFmtId="0" fontId="18" fillId="8" borderId="0" applyNumberFormat="0" applyBorder="0" applyAlignment="0" applyProtection="0">
      <alignment vertical="center"/>
    </xf>
    <xf numFmtId="0" fontId="15" fillId="26" borderId="0" applyNumberFormat="0" applyBorder="0" applyAlignment="0" applyProtection="0">
      <alignment vertical="center"/>
    </xf>
    <xf numFmtId="0" fontId="16" fillId="23" borderId="0" applyNumberFormat="0" applyBorder="0" applyAlignment="0" applyProtection="0">
      <alignment vertical="center"/>
    </xf>
    <xf numFmtId="0" fontId="15" fillId="21" borderId="0" applyNumberFormat="0" applyBorder="0" applyAlignment="0" applyProtection="0">
      <alignment vertical="center"/>
    </xf>
    <xf numFmtId="0" fontId="15" fillId="27" borderId="0" applyNumberFormat="0" applyBorder="0" applyAlignment="0" applyProtection="0">
      <alignment vertical="center"/>
    </xf>
    <xf numFmtId="0" fontId="15" fillId="14" borderId="0" applyNumberFormat="0" applyBorder="0" applyAlignment="0" applyProtection="0">
      <alignment vertical="center"/>
    </xf>
    <xf numFmtId="0" fontId="15"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5" fillId="32" borderId="0" applyNumberFormat="0" applyBorder="0" applyAlignment="0" applyProtection="0">
      <alignment vertical="center"/>
    </xf>
    <xf numFmtId="0" fontId="15" fillId="18" borderId="0" applyNumberFormat="0" applyBorder="0" applyAlignment="0" applyProtection="0">
      <alignment vertical="center"/>
    </xf>
    <xf numFmtId="0" fontId="16" fillId="5" borderId="0" applyNumberFormat="0" applyBorder="0" applyAlignment="0" applyProtection="0">
      <alignment vertical="center"/>
    </xf>
    <xf numFmtId="0" fontId="15" fillId="4" borderId="0" applyNumberFormat="0" applyBorder="0" applyAlignment="0" applyProtection="0">
      <alignment vertical="center"/>
    </xf>
    <xf numFmtId="0" fontId="16" fillId="11" borderId="0" applyNumberFormat="0" applyBorder="0" applyAlignment="0" applyProtection="0">
      <alignment vertical="center"/>
    </xf>
    <xf numFmtId="0" fontId="16" fillId="17" borderId="0" applyNumberFormat="0" applyBorder="0" applyAlignment="0" applyProtection="0">
      <alignment vertical="center"/>
    </xf>
    <xf numFmtId="0" fontId="15" fillId="31" borderId="0" applyNumberFormat="0" applyBorder="0" applyAlignment="0" applyProtection="0">
      <alignment vertical="center"/>
    </xf>
    <xf numFmtId="0" fontId="16" fillId="25" borderId="0" applyNumberFormat="0" applyBorder="0" applyAlignment="0" applyProtection="0">
      <alignment vertical="center"/>
    </xf>
    <xf numFmtId="0" fontId="30" fillId="0" borderId="0"/>
  </cellStyleXfs>
  <cellXfs count="54">
    <xf numFmtId="0" fontId="0" fillId="0" borderId="0" xfId="0"/>
    <xf numFmtId="0" fontId="0" fillId="0" borderId="0" xfId="0" applyAlignment="1">
      <alignment horizontal="center"/>
    </xf>
    <xf numFmtId="0" fontId="1" fillId="0" borderId="0" xfId="0" applyFont="1" applyAlignment="1">
      <alignment horizontal="justify" vertical="center"/>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justify" vertical="center" wrapText="1"/>
    </xf>
    <xf numFmtId="176" fontId="6" fillId="0" borderId="1" xfId="0" applyNumberFormat="1"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center" wrapText="1"/>
    </xf>
    <xf numFmtId="0" fontId="4" fillId="0" borderId="8" xfId="0" applyFont="1" applyBorder="1" applyAlignment="1">
      <alignment vertical="center" wrapText="1"/>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4" fillId="0" borderId="9" xfId="0" applyFont="1" applyBorder="1" applyAlignment="1">
      <alignment vertical="center" wrapText="1"/>
    </xf>
    <xf numFmtId="0" fontId="5" fillId="0" borderId="1" xfId="0" applyFont="1" applyFill="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5" fillId="0" borderId="10" xfId="0" applyFont="1" applyBorder="1" applyAlignment="1">
      <alignment horizontal="center"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0" fontId="5" fillId="0" borderId="8" xfId="0" applyFont="1" applyBorder="1" applyAlignment="1">
      <alignment horizontal="center" vertical="center" wrapText="1"/>
    </xf>
    <xf numFmtId="177" fontId="5" fillId="0" borderId="8" xfId="0" applyNumberFormat="1" applyFont="1" applyBorder="1" applyAlignment="1">
      <alignment horizontal="center" vertical="center" wrapText="1"/>
    </xf>
    <xf numFmtId="0" fontId="5" fillId="0" borderId="9" xfId="0" applyFont="1" applyBorder="1" applyAlignment="1">
      <alignment horizontal="center" vertical="center" wrapText="1"/>
    </xf>
    <xf numFmtId="177" fontId="5" fillId="0" borderId="9" xfId="0" applyNumberFormat="1"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177" fontId="5" fillId="0" borderId="1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center" vertical="center" wrapText="1"/>
    </xf>
    <xf numFmtId="0" fontId="5" fillId="0" borderId="5" xfId="0" applyFont="1" applyBorder="1" applyAlignment="1">
      <alignment horizontal="center" vertical="center" wrapText="1"/>
    </xf>
    <xf numFmtId="0" fontId="4" fillId="0" borderId="13" xfId="0" applyFont="1" applyBorder="1" applyAlignment="1">
      <alignment vertical="center" wrapText="1"/>
    </xf>
    <xf numFmtId="0" fontId="7" fillId="0" borderId="1" xfId="0" applyFont="1" applyBorder="1" applyAlignment="1">
      <alignment vertical="center" wrapText="1"/>
    </xf>
    <xf numFmtId="0" fontId="5" fillId="0" borderId="11" xfId="0" applyFont="1" applyBorder="1" applyAlignment="1">
      <alignment horizontal="center" vertical="center" wrapText="1"/>
    </xf>
    <xf numFmtId="0" fontId="8"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7" xfId="0" applyFont="1" applyBorder="1" applyAlignment="1">
      <alignment horizontal="center" vertical="center" wrapText="1"/>
    </xf>
    <xf numFmtId="176" fontId="7" fillId="0" borderId="1" xfId="0" applyNumberFormat="1" applyFont="1" applyBorder="1" applyAlignment="1">
      <alignment horizontal="center" vertical="center" wrapText="1"/>
    </xf>
    <xf numFmtId="0" fontId="9" fillId="0" borderId="0" xfId="0" applyFont="1" applyAlignment="1">
      <alignment vertical="center" wrapText="1"/>
    </xf>
    <xf numFmtId="0" fontId="9" fillId="0" borderId="0" xfId="0" applyFont="1" applyAlignment="1">
      <alignment horizontal="center" vertical="center" wrapText="1"/>
    </xf>
    <xf numFmtId="0" fontId="10" fillId="0" borderId="0" xfId="0" applyFont="1" applyAlignment="1">
      <alignment horizontal="left" vertical="top" wrapText="1"/>
    </xf>
    <xf numFmtId="0" fontId="10" fillId="0" borderId="0" xfId="0" applyFont="1" applyAlignment="1">
      <alignment horizontal="center" vertical="top"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4"/>
  <sheetViews>
    <sheetView tabSelected="1" zoomScale="90" zoomScaleNormal="90" workbookViewId="0">
      <selection activeCell="D71" sqref="$A71:$XFD72"/>
    </sheetView>
  </sheetViews>
  <sheetFormatPr defaultColWidth="9" defaultRowHeight="13.8"/>
  <cols>
    <col min="1" max="2" width="5.49074074074074" customWidth="1"/>
    <col min="3" max="3" width="10.2407407407407" style="1" customWidth="1"/>
    <col min="4" max="4" width="31.3518518518519" customWidth="1"/>
    <col min="5" max="5" width="2.11111111111111" customWidth="1"/>
    <col min="6" max="7" width="14.0740740740741" customWidth="1"/>
    <col min="8" max="9" width="13.4537037037037" customWidth="1"/>
    <col min="10" max="10" width="11.3333333333333"/>
    <col min="11" max="11" width="9.66666666666667"/>
  </cols>
  <sheetData>
    <row r="1" customFormat="1" ht="21" spans="1:3">
      <c r="A1" s="2"/>
      <c r="C1" s="1"/>
    </row>
    <row r="2" customFormat="1" ht="20.4" customHeight="1" spans="1:14">
      <c r="A2" s="3" t="s">
        <v>0</v>
      </c>
      <c r="B2" s="3"/>
      <c r="C2" s="3"/>
      <c r="D2" s="3"/>
      <c r="E2" s="3"/>
      <c r="F2" s="3"/>
      <c r="G2" s="3"/>
      <c r="H2" s="3"/>
      <c r="I2" s="3"/>
      <c r="J2" s="3"/>
      <c r="K2" s="3"/>
      <c r="L2" s="3"/>
      <c r="M2" s="3"/>
      <c r="N2" s="3"/>
    </row>
    <row r="3" customFormat="1" ht="14.4" spans="1:14">
      <c r="A3" s="4" t="s">
        <v>1</v>
      </c>
      <c r="B3" s="4"/>
      <c r="C3" s="4"/>
      <c r="D3" s="4"/>
      <c r="E3" s="4"/>
      <c r="F3" s="4"/>
      <c r="G3" s="4"/>
      <c r="H3" s="4"/>
      <c r="I3" s="4"/>
      <c r="J3" s="4"/>
      <c r="K3" s="4"/>
      <c r="L3" s="4"/>
      <c r="M3" s="4"/>
      <c r="N3" s="4"/>
    </row>
    <row r="4" customFormat="1" spans="1:14">
      <c r="A4" s="5" t="s">
        <v>2</v>
      </c>
      <c r="B4" s="5"/>
      <c r="C4" s="6" t="s">
        <v>3</v>
      </c>
      <c r="D4" s="6"/>
      <c r="E4" s="6"/>
      <c r="F4" s="6"/>
      <c r="G4" s="6"/>
      <c r="H4" s="6"/>
      <c r="I4" s="6"/>
      <c r="J4" s="6"/>
      <c r="K4" s="6"/>
      <c r="L4" s="6"/>
      <c r="M4" s="6"/>
      <c r="N4" s="6"/>
    </row>
    <row r="5" customFormat="1" spans="1:14">
      <c r="A5" s="5" t="s">
        <v>4</v>
      </c>
      <c r="B5" s="5"/>
      <c r="C5" s="6" t="s">
        <v>5</v>
      </c>
      <c r="D5" s="6"/>
      <c r="E5" s="6"/>
      <c r="F5" s="6"/>
      <c r="G5" s="6"/>
      <c r="H5" s="5" t="s">
        <v>6</v>
      </c>
      <c r="I5" s="6" t="s">
        <v>5</v>
      </c>
      <c r="J5" s="6"/>
      <c r="K5" s="6"/>
      <c r="L5" s="6"/>
      <c r="M5" s="6"/>
      <c r="N5" s="6"/>
    </row>
    <row r="6" customFormat="1" spans="1:14">
      <c r="A6" s="5" t="s">
        <v>7</v>
      </c>
      <c r="B6" s="5"/>
      <c r="C6" s="6" t="s">
        <v>8</v>
      </c>
      <c r="D6" s="6"/>
      <c r="E6" s="6"/>
      <c r="F6" s="6"/>
      <c r="G6" s="6"/>
      <c r="H6" s="5" t="s">
        <v>9</v>
      </c>
      <c r="I6" s="6">
        <v>63345059</v>
      </c>
      <c r="J6" s="6"/>
      <c r="K6" s="6"/>
      <c r="L6" s="6"/>
      <c r="M6" s="6"/>
      <c r="N6" s="6"/>
    </row>
    <row r="7" customFormat="1" spans="1:14">
      <c r="A7" s="7" t="s">
        <v>10</v>
      </c>
      <c r="B7" s="8"/>
      <c r="C7" s="5"/>
      <c r="D7" s="5"/>
      <c r="E7" s="5"/>
      <c r="F7" s="5" t="s">
        <v>11</v>
      </c>
      <c r="G7" s="5" t="s">
        <v>12</v>
      </c>
      <c r="H7" s="5" t="s">
        <v>13</v>
      </c>
      <c r="I7" s="5" t="s">
        <v>14</v>
      </c>
      <c r="J7" s="5"/>
      <c r="K7" s="5"/>
      <c r="L7" s="5"/>
      <c r="M7" s="5" t="s">
        <v>15</v>
      </c>
      <c r="N7" s="5" t="s">
        <v>16</v>
      </c>
    </row>
    <row r="8" customFormat="1" spans="1:14">
      <c r="A8" s="9"/>
      <c r="B8" s="10"/>
      <c r="C8" s="5" t="s">
        <v>17</v>
      </c>
      <c r="D8" s="11"/>
      <c r="E8" s="11"/>
      <c r="F8" s="12">
        <v>3576</v>
      </c>
      <c r="G8" s="12">
        <v>3576</v>
      </c>
      <c r="H8" s="12">
        <v>3384.028908</v>
      </c>
      <c r="I8" s="5">
        <v>10</v>
      </c>
      <c r="J8" s="5"/>
      <c r="K8" s="5"/>
      <c r="L8" s="5"/>
      <c r="M8" s="27">
        <f>H8/G8</f>
        <v>0.946316808724832</v>
      </c>
      <c r="N8" s="28">
        <f>M8*10</f>
        <v>9.46316808724832</v>
      </c>
    </row>
    <row r="9" customFormat="1" spans="1:14">
      <c r="A9" s="9"/>
      <c r="B9" s="10"/>
      <c r="C9" s="5" t="s">
        <v>18</v>
      </c>
      <c r="D9" s="5"/>
      <c r="E9" s="5"/>
      <c r="F9" s="12">
        <v>3576</v>
      </c>
      <c r="G9" s="12">
        <v>3576</v>
      </c>
      <c r="H9" s="12">
        <v>3384.028908</v>
      </c>
      <c r="I9" s="6" t="s">
        <v>19</v>
      </c>
      <c r="J9" s="6"/>
      <c r="K9" s="6"/>
      <c r="L9" s="6"/>
      <c r="M9" s="6" t="s">
        <v>19</v>
      </c>
      <c r="N9" s="6" t="s">
        <v>19</v>
      </c>
    </row>
    <row r="10" customFormat="1" spans="1:14">
      <c r="A10" s="9"/>
      <c r="B10" s="10"/>
      <c r="C10" s="5" t="s">
        <v>20</v>
      </c>
      <c r="D10" s="5"/>
      <c r="E10" s="5"/>
      <c r="F10" s="6"/>
      <c r="G10" s="6"/>
      <c r="H10" s="6"/>
      <c r="I10" s="6" t="s">
        <v>19</v>
      </c>
      <c r="J10" s="6"/>
      <c r="K10" s="6"/>
      <c r="L10" s="6"/>
      <c r="M10" s="6" t="s">
        <v>19</v>
      </c>
      <c r="N10" s="6" t="s">
        <v>19</v>
      </c>
    </row>
    <row r="11" customFormat="1" spans="1:14">
      <c r="A11" s="13"/>
      <c r="B11" s="14"/>
      <c r="C11" s="5" t="s">
        <v>21</v>
      </c>
      <c r="D11" s="5"/>
      <c r="E11" s="5"/>
      <c r="F11" s="6"/>
      <c r="G11" s="6"/>
      <c r="H11" s="6"/>
      <c r="I11" s="6" t="s">
        <v>19</v>
      </c>
      <c r="J11" s="6"/>
      <c r="K11" s="6"/>
      <c r="L11" s="6"/>
      <c r="M11" s="6" t="s">
        <v>19</v>
      </c>
      <c r="N11" s="6" t="s">
        <v>19</v>
      </c>
    </row>
    <row r="12" customFormat="1" spans="1:14">
      <c r="A12" s="5" t="s">
        <v>22</v>
      </c>
      <c r="B12" s="5" t="s">
        <v>23</v>
      </c>
      <c r="C12" s="5"/>
      <c r="D12" s="5"/>
      <c r="E12" s="5"/>
      <c r="F12" s="5"/>
      <c r="G12" s="5"/>
      <c r="H12" s="5" t="s">
        <v>24</v>
      </c>
      <c r="I12" s="5"/>
      <c r="J12" s="5"/>
      <c r="K12" s="5"/>
      <c r="L12" s="5"/>
      <c r="M12" s="5"/>
      <c r="N12" s="5"/>
    </row>
    <row r="13" customFormat="1" ht="145" customHeight="1" spans="1:14">
      <c r="A13" s="5"/>
      <c r="B13" s="15" t="s">
        <v>25</v>
      </c>
      <c r="C13" s="6"/>
      <c r="D13" s="15"/>
      <c r="E13" s="15"/>
      <c r="F13" s="15"/>
      <c r="G13" s="15"/>
      <c r="H13" s="15" t="s">
        <v>26</v>
      </c>
      <c r="I13" s="15"/>
      <c r="J13" s="15"/>
      <c r="K13" s="15"/>
      <c r="L13" s="15"/>
      <c r="M13" s="15"/>
      <c r="N13" s="15"/>
    </row>
    <row r="14" ht="31.8" customHeight="1" spans="1:14">
      <c r="A14" s="16" t="s">
        <v>27</v>
      </c>
      <c r="B14" s="5" t="s">
        <v>28</v>
      </c>
      <c r="C14" s="5" t="s">
        <v>29</v>
      </c>
      <c r="D14" s="5" t="s">
        <v>30</v>
      </c>
      <c r="E14" s="5" t="s">
        <v>31</v>
      </c>
      <c r="F14" s="5"/>
      <c r="G14" s="5"/>
      <c r="H14" s="5" t="s">
        <v>32</v>
      </c>
      <c r="I14" s="5"/>
      <c r="J14" s="5" t="s">
        <v>14</v>
      </c>
      <c r="K14" s="5" t="s">
        <v>16</v>
      </c>
      <c r="L14" s="5" t="s">
        <v>33</v>
      </c>
      <c r="M14" s="5"/>
      <c r="N14" s="5"/>
    </row>
    <row r="15" ht="72" customHeight="1" spans="1:14">
      <c r="A15" s="17" t="s">
        <v>27</v>
      </c>
      <c r="B15" s="16" t="s">
        <v>34</v>
      </c>
      <c r="C15" s="18" t="s">
        <v>35</v>
      </c>
      <c r="D15" s="19" t="s">
        <v>36</v>
      </c>
      <c r="E15" s="20" t="s">
        <v>36</v>
      </c>
      <c r="F15" s="20"/>
      <c r="G15" s="20"/>
      <c r="H15" s="6" t="s">
        <v>37</v>
      </c>
      <c r="I15" s="6"/>
      <c r="J15" s="29">
        <v>15</v>
      </c>
      <c r="K15" s="30">
        <v>14</v>
      </c>
      <c r="L15" s="6"/>
      <c r="M15" s="6"/>
      <c r="N15" s="6"/>
    </row>
    <row r="16" ht="53" customHeight="1" spans="1:14">
      <c r="A16" s="17"/>
      <c r="B16" s="21"/>
      <c r="C16" s="17"/>
      <c r="D16" s="19" t="s">
        <v>38</v>
      </c>
      <c r="E16" s="20" t="s">
        <v>39</v>
      </c>
      <c r="F16" s="20"/>
      <c r="G16" s="20"/>
      <c r="H16" s="6" t="s">
        <v>40</v>
      </c>
      <c r="I16" s="6"/>
      <c r="J16" s="31"/>
      <c r="K16" s="32"/>
      <c r="L16" s="6"/>
      <c r="M16" s="6"/>
      <c r="N16" s="6"/>
    </row>
    <row r="17" ht="28" customHeight="1" spans="1:14">
      <c r="A17" s="17"/>
      <c r="B17" s="21"/>
      <c r="C17" s="17"/>
      <c r="D17" s="19" t="s">
        <v>41</v>
      </c>
      <c r="E17" s="20" t="s">
        <v>42</v>
      </c>
      <c r="F17" s="20"/>
      <c r="G17" s="20"/>
      <c r="H17" s="6" t="s">
        <v>43</v>
      </c>
      <c r="I17" s="6"/>
      <c r="J17" s="31"/>
      <c r="K17" s="32"/>
      <c r="L17" s="6"/>
      <c r="M17" s="6"/>
      <c r="N17" s="6"/>
    </row>
    <row r="18" ht="35" customHeight="1" spans="1:14">
      <c r="A18" s="17"/>
      <c r="B18" s="21"/>
      <c r="C18" s="17"/>
      <c r="D18" s="19" t="s">
        <v>44</v>
      </c>
      <c r="E18" s="20" t="s">
        <v>45</v>
      </c>
      <c r="F18" s="20"/>
      <c r="G18" s="20"/>
      <c r="H18" s="6" t="s">
        <v>46</v>
      </c>
      <c r="I18" s="6"/>
      <c r="J18" s="31"/>
      <c r="K18" s="32"/>
      <c r="L18" s="6"/>
      <c r="M18" s="6"/>
      <c r="N18" s="6"/>
    </row>
    <row r="19" ht="37" customHeight="1" spans="1:14">
      <c r="A19" s="17"/>
      <c r="B19" s="21"/>
      <c r="C19" s="17"/>
      <c r="D19" s="19" t="s">
        <v>47</v>
      </c>
      <c r="E19" s="20" t="s">
        <v>47</v>
      </c>
      <c r="F19" s="20"/>
      <c r="G19" s="20"/>
      <c r="H19" s="22" t="s">
        <v>48</v>
      </c>
      <c r="I19" s="22"/>
      <c r="J19" s="31"/>
      <c r="K19" s="32"/>
      <c r="L19" s="6"/>
      <c r="M19" s="6"/>
      <c r="N19" s="6"/>
    </row>
    <row r="20" ht="120" customHeight="1" spans="1:14">
      <c r="A20" s="17"/>
      <c r="B20" s="21"/>
      <c r="C20" s="17"/>
      <c r="D20" s="19" t="s">
        <v>49</v>
      </c>
      <c r="E20" s="20" t="s">
        <v>50</v>
      </c>
      <c r="F20" s="20"/>
      <c r="G20" s="20"/>
      <c r="H20" s="6" t="s">
        <v>51</v>
      </c>
      <c r="I20" s="6"/>
      <c r="J20" s="31"/>
      <c r="K20" s="32"/>
      <c r="L20" s="6" t="s">
        <v>52</v>
      </c>
      <c r="M20" s="6"/>
      <c r="N20" s="6"/>
    </row>
    <row r="21" ht="34" customHeight="1" spans="1:14">
      <c r="A21" s="17"/>
      <c r="B21" s="21"/>
      <c r="C21" s="17"/>
      <c r="D21" s="19" t="s">
        <v>53</v>
      </c>
      <c r="E21" s="23" t="s">
        <v>54</v>
      </c>
      <c r="F21" s="24"/>
      <c r="G21" s="25"/>
      <c r="H21" s="26" t="s">
        <v>55</v>
      </c>
      <c r="I21" s="33"/>
      <c r="J21" s="31"/>
      <c r="K21" s="32"/>
      <c r="L21" s="6" t="s">
        <v>56</v>
      </c>
      <c r="M21" s="6"/>
      <c r="N21" s="6"/>
    </row>
    <row r="22" ht="34" customHeight="1" spans="1:14">
      <c r="A22" s="17"/>
      <c r="B22" s="21"/>
      <c r="C22" s="17"/>
      <c r="D22" s="19" t="s">
        <v>57</v>
      </c>
      <c r="E22" s="23" t="s">
        <v>58</v>
      </c>
      <c r="F22" s="24"/>
      <c r="G22" s="25"/>
      <c r="H22" s="26" t="s">
        <v>58</v>
      </c>
      <c r="I22" s="33"/>
      <c r="J22" s="31"/>
      <c r="K22" s="32"/>
      <c r="L22" s="6"/>
      <c r="M22" s="6"/>
      <c r="N22" s="6"/>
    </row>
    <row r="23" ht="34" customHeight="1" spans="1:14">
      <c r="A23" s="17"/>
      <c r="B23" s="21"/>
      <c r="C23" s="17"/>
      <c r="D23" s="19" t="s">
        <v>59</v>
      </c>
      <c r="E23" s="23" t="s">
        <v>60</v>
      </c>
      <c r="F23" s="24"/>
      <c r="G23" s="25"/>
      <c r="H23" s="26" t="s">
        <v>60</v>
      </c>
      <c r="I23" s="33"/>
      <c r="J23" s="31"/>
      <c r="K23" s="32"/>
      <c r="L23" s="6"/>
      <c r="M23" s="6"/>
      <c r="N23" s="6"/>
    </row>
    <row r="24" ht="31" customHeight="1" spans="1:14">
      <c r="A24" s="17"/>
      <c r="B24" s="21"/>
      <c r="C24" s="17"/>
      <c r="D24" s="19" t="s">
        <v>61</v>
      </c>
      <c r="E24" s="23" t="s">
        <v>62</v>
      </c>
      <c r="F24" s="24"/>
      <c r="G24" s="25"/>
      <c r="H24" s="26" t="s">
        <v>62</v>
      </c>
      <c r="I24" s="33"/>
      <c r="J24" s="31"/>
      <c r="K24" s="32"/>
      <c r="L24" s="6"/>
      <c r="M24" s="6"/>
      <c r="N24" s="6"/>
    </row>
    <row r="25" ht="41" customHeight="1" spans="1:14">
      <c r="A25" s="17"/>
      <c r="B25" s="21"/>
      <c r="C25" s="17"/>
      <c r="D25" s="19" t="s">
        <v>63</v>
      </c>
      <c r="E25" s="23" t="s">
        <v>64</v>
      </c>
      <c r="F25" s="24"/>
      <c r="G25" s="25"/>
      <c r="H25" s="26" t="s">
        <v>65</v>
      </c>
      <c r="I25" s="33"/>
      <c r="J25" s="31"/>
      <c r="K25" s="32"/>
      <c r="L25" s="6"/>
      <c r="M25" s="6"/>
      <c r="N25" s="6"/>
    </row>
    <row r="26" ht="40" customHeight="1" spans="1:14">
      <c r="A26" s="17"/>
      <c r="B26" s="21"/>
      <c r="C26" s="17"/>
      <c r="D26" s="19" t="s">
        <v>66</v>
      </c>
      <c r="E26" s="20" t="s">
        <v>66</v>
      </c>
      <c r="F26" s="20"/>
      <c r="G26" s="20"/>
      <c r="H26" s="6" t="s">
        <v>67</v>
      </c>
      <c r="I26" s="6"/>
      <c r="J26" s="31"/>
      <c r="K26" s="32"/>
      <c r="L26" s="6"/>
      <c r="M26" s="6"/>
      <c r="N26" s="6"/>
    </row>
    <row r="27" ht="47" customHeight="1" spans="1:14">
      <c r="A27" s="17"/>
      <c r="B27" s="21"/>
      <c r="C27" s="17"/>
      <c r="D27" s="19" t="s">
        <v>68</v>
      </c>
      <c r="E27" s="20" t="s">
        <v>68</v>
      </c>
      <c r="F27" s="20"/>
      <c r="G27" s="20"/>
      <c r="H27" s="6" t="s">
        <v>69</v>
      </c>
      <c r="I27" s="6"/>
      <c r="J27" s="31"/>
      <c r="K27" s="32"/>
      <c r="L27" s="6"/>
      <c r="M27" s="6"/>
      <c r="N27" s="6"/>
    </row>
    <row r="28" ht="93" customHeight="1" spans="1:14">
      <c r="A28" s="17"/>
      <c r="B28" s="21"/>
      <c r="C28" s="17"/>
      <c r="D28" s="19" t="s">
        <v>70</v>
      </c>
      <c r="E28" s="20" t="s">
        <v>70</v>
      </c>
      <c r="F28" s="20"/>
      <c r="G28" s="20"/>
      <c r="H28" s="6" t="s">
        <v>71</v>
      </c>
      <c r="I28" s="6"/>
      <c r="J28" s="31"/>
      <c r="K28" s="32"/>
      <c r="L28" s="6"/>
      <c r="M28" s="6"/>
      <c r="N28" s="6"/>
    </row>
    <row r="29" ht="79" customHeight="1" spans="1:14">
      <c r="A29" s="17"/>
      <c r="B29" s="21"/>
      <c r="C29" s="17"/>
      <c r="D29" s="19" t="s">
        <v>72</v>
      </c>
      <c r="E29" s="23" t="s">
        <v>72</v>
      </c>
      <c r="F29" s="24"/>
      <c r="G29" s="25"/>
      <c r="H29" s="6" t="s">
        <v>73</v>
      </c>
      <c r="I29" s="6"/>
      <c r="J29" s="31"/>
      <c r="K29" s="32"/>
      <c r="L29" s="6"/>
      <c r="M29" s="6"/>
      <c r="N29" s="6"/>
    </row>
    <row r="30" ht="73" customHeight="1" spans="1:14">
      <c r="A30" s="17"/>
      <c r="B30" s="21"/>
      <c r="C30" s="17"/>
      <c r="D30" s="19" t="s">
        <v>74</v>
      </c>
      <c r="E30" s="23" t="s">
        <v>74</v>
      </c>
      <c r="F30" s="24" t="s">
        <v>74</v>
      </c>
      <c r="G30" s="25" t="s">
        <v>74</v>
      </c>
      <c r="H30" s="6" t="s">
        <v>75</v>
      </c>
      <c r="I30" s="6"/>
      <c r="J30" s="31"/>
      <c r="K30" s="32"/>
      <c r="L30" s="6"/>
      <c r="M30" s="6"/>
      <c r="N30" s="6"/>
    </row>
    <row r="31" ht="58" customHeight="1" spans="1:14">
      <c r="A31" s="17"/>
      <c r="B31" s="21"/>
      <c r="C31" s="17"/>
      <c r="D31" s="19" t="s">
        <v>76</v>
      </c>
      <c r="E31" s="23" t="s">
        <v>76</v>
      </c>
      <c r="F31" s="24" t="s">
        <v>76</v>
      </c>
      <c r="G31" s="25" t="s">
        <v>76</v>
      </c>
      <c r="H31" s="6" t="s">
        <v>77</v>
      </c>
      <c r="I31" s="6" t="s">
        <v>78</v>
      </c>
      <c r="J31" s="31"/>
      <c r="K31" s="32"/>
      <c r="L31" s="6"/>
      <c r="M31" s="6"/>
      <c r="N31" s="6"/>
    </row>
    <row r="32" ht="72" customHeight="1" spans="1:14">
      <c r="A32" s="17"/>
      <c r="B32" s="21"/>
      <c r="C32" s="17"/>
      <c r="D32" s="19" t="s">
        <v>79</v>
      </c>
      <c r="E32" s="23" t="s">
        <v>79</v>
      </c>
      <c r="F32" s="24" t="s">
        <v>79</v>
      </c>
      <c r="G32" s="25" t="s">
        <v>79</v>
      </c>
      <c r="H32" s="6" t="s">
        <v>80</v>
      </c>
      <c r="I32" s="6"/>
      <c r="J32" s="31"/>
      <c r="K32" s="32"/>
      <c r="L32" s="6"/>
      <c r="M32" s="6"/>
      <c r="N32" s="6"/>
    </row>
    <row r="33" ht="81" customHeight="1" spans="1:14">
      <c r="A33" s="17"/>
      <c r="B33" s="21"/>
      <c r="C33" s="17"/>
      <c r="D33" s="19" t="s">
        <v>81</v>
      </c>
      <c r="E33" s="23" t="s">
        <v>81</v>
      </c>
      <c r="F33" s="24" t="s">
        <v>81</v>
      </c>
      <c r="G33" s="25" t="s">
        <v>81</v>
      </c>
      <c r="H33" s="6" t="s">
        <v>82</v>
      </c>
      <c r="I33" s="6"/>
      <c r="J33" s="31"/>
      <c r="K33" s="32"/>
      <c r="L33" s="6"/>
      <c r="M33" s="6"/>
      <c r="N33" s="6"/>
    </row>
    <row r="34" ht="46" customHeight="1" spans="1:14">
      <c r="A34" s="17"/>
      <c r="B34" s="21"/>
      <c r="C34" s="17"/>
      <c r="D34" s="19" t="s">
        <v>83</v>
      </c>
      <c r="E34" s="23" t="s">
        <v>83</v>
      </c>
      <c r="F34" s="24" t="s">
        <v>83</v>
      </c>
      <c r="G34" s="25" t="s">
        <v>83</v>
      </c>
      <c r="H34" s="6" t="s">
        <v>84</v>
      </c>
      <c r="I34" s="6"/>
      <c r="J34" s="31"/>
      <c r="K34" s="32"/>
      <c r="L34" s="6"/>
      <c r="M34" s="6"/>
      <c r="N34" s="6"/>
    </row>
    <row r="35" ht="96" customHeight="1" spans="1:14">
      <c r="A35" s="17"/>
      <c r="B35" s="21"/>
      <c r="C35" s="17"/>
      <c r="D35" s="19" t="s">
        <v>85</v>
      </c>
      <c r="E35" s="23" t="s">
        <v>85</v>
      </c>
      <c r="F35" s="24"/>
      <c r="G35" s="25"/>
      <c r="H35" s="6" t="s">
        <v>86</v>
      </c>
      <c r="I35" s="6"/>
      <c r="J35" s="31"/>
      <c r="K35" s="32"/>
      <c r="L35" s="6"/>
      <c r="M35" s="6"/>
      <c r="N35" s="6"/>
    </row>
    <row r="36" ht="46" customHeight="1" spans="1:14">
      <c r="A36" s="17"/>
      <c r="B36" s="21"/>
      <c r="C36" s="17"/>
      <c r="D36" s="19" t="s">
        <v>87</v>
      </c>
      <c r="E36" s="20" t="s">
        <v>87</v>
      </c>
      <c r="F36" s="20"/>
      <c r="G36" s="20"/>
      <c r="H36" s="6" t="s">
        <v>88</v>
      </c>
      <c r="I36" s="6"/>
      <c r="J36" s="31"/>
      <c r="K36" s="32"/>
      <c r="L36" s="6"/>
      <c r="M36" s="6"/>
      <c r="N36" s="6"/>
    </row>
    <row r="37" ht="115" customHeight="1" spans="1:14">
      <c r="A37" s="17"/>
      <c r="B37" s="21"/>
      <c r="C37" s="17"/>
      <c r="D37" s="19" t="s">
        <v>89</v>
      </c>
      <c r="E37" s="20" t="s">
        <v>89</v>
      </c>
      <c r="F37" s="20"/>
      <c r="G37" s="20"/>
      <c r="H37" s="6" t="s">
        <v>90</v>
      </c>
      <c r="I37" s="6"/>
      <c r="J37" s="31"/>
      <c r="K37" s="32"/>
      <c r="L37" s="6"/>
      <c r="M37" s="6"/>
      <c r="N37" s="6"/>
    </row>
    <row r="38" ht="34" customHeight="1" spans="1:14">
      <c r="A38" s="17"/>
      <c r="B38" s="21"/>
      <c r="C38" s="17"/>
      <c r="D38" s="19" t="s">
        <v>91</v>
      </c>
      <c r="E38" s="20" t="s">
        <v>91</v>
      </c>
      <c r="F38" s="20"/>
      <c r="G38" s="20"/>
      <c r="H38" s="6" t="s">
        <v>92</v>
      </c>
      <c r="I38" s="6"/>
      <c r="J38" s="31"/>
      <c r="K38" s="32"/>
      <c r="L38" s="6"/>
      <c r="M38" s="6"/>
      <c r="N38" s="6"/>
    </row>
    <row r="39" ht="97" customHeight="1" spans="1:14">
      <c r="A39" s="17"/>
      <c r="B39" s="21"/>
      <c r="C39" s="17"/>
      <c r="D39" s="19" t="s">
        <v>93</v>
      </c>
      <c r="E39" s="20" t="s">
        <v>93</v>
      </c>
      <c r="F39" s="20"/>
      <c r="G39" s="20"/>
      <c r="H39" s="6" t="s">
        <v>94</v>
      </c>
      <c r="I39" s="6"/>
      <c r="J39" s="31"/>
      <c r="K39" s="32"/>
      <c r="L39" s="6"/>
      <c r="M39" s="6"/>
      <c r="N39" s="6"/>
    </row>
    <row r="40" ht="46" customHeight="1" spans="1:14">
      <c r="A40" s="17"/>
      <c r="B40" s="21"/>
      <c r="C40" s="17"/>
      <c r="D40" s="19" t="s">
        <v>95</v>
      </c>
      <c r="E40" s="20" t="s">
        <v>96</v>
      </c>
      <c r="F40" s="20"/>
      <c r="G40" s="20"/>
      <c r="H40" s="6" t="s">
        <v>97</v>
      </c>
      <c r="I40" s="6"/>
      <c r="J40" s="31"/>
      <c r="K40" s="32"/>
      <c r="L40" s="6"/>
      <c r="M40" s="6"/>
      <c r="N40" s="6"/>
    </row>
    <row r="41" ht="46" customHeight="1" spans="1:14">
      <c r="A41" s="17"/>
      <c r="B41" s="21"/>
      <c r="C41" s="17"/>
      <c r="D41" s="19" t="s">
        <v>98</v>
      </c>
      <c r="E41" s="20" t="s">
        <v>98</v>
      </c>
      <c r="F41" s="20"/>
      <c r="G41" s="20"/>
      <c r="H41" s="6" t="s">
        <v>99</v>
      </c>
      <c r="I41" s="6"/>
      <c r="J41" s="31"/>
      <c r="K41" s="32"/>
      <c r="L41" s="6"/>
      <c r="M41" s="6"/>
      <c r="N41" s="6"/>
    </row>
    <row r="42" ht="108" customHeight="1" spans="1:14">
      <c r="A42" s="17"/>
      <c r="B42" s="21"/>
      <c r="C42" s="17"/>
      <c r="D42" s="19" t="s">
        <v>100</v>
      </c>
      <c r="E42" s="20" t="s">
        <v>100</v>
      </c>
      <c r="F42" s="20"/>
      <c r="G42" s="20"/>
      <c r="H42" s="6" t="s">
        <v>101</v>
      </c>
      <c r="I42" s="6"/>
      <c r="J42" s="31"/>
      <c r="K42" s="32"/>
      <c r="L42" s="6"/>
      <c r="M42" s="6"/>
      <c r="N42" s="6"/>
    </row>
    <row r="43" ht="131" customHeight="1" spans="1:14">
      <c r="A43" s="17"/>
      <c r="B43" s="21"/>
      <c r="C43" s="17"/>
      <c r="D43" s="19" t="s">
        <v>102</v>
      </c>
      <c r="E43" s="20" t="s">
        <v>102</v>
      </c>
      <c r="F43" s="20"/>
      <c r="G43" s="20"/>
      <c r="H43" s="6" t="s">
        <v>103</v>
      </c>
      <c r="I43" s="6"/>
      <c r="J43" s="31"/>
      <c r="K43" s="32"/>
      <c r="L43" s="6" t="s">
        <v>104</v>
      </c>
      <c r="M43" s="6"/>
      <c r="N43" s="6"/>
    </row>
    <row r="44" ht="46" customHeight="1" spans="1:14">
      <c r="A44" s="17"/>
      <c r="B44" s="21"/>
      <c r="C44" s="17"/>
      <c r="D44" s="19" t="s">
        <v>105</v>
      </c>
      <c r="E44" s="20" t="s">
        <v>105</v>
      </c>
      <c r="F44" s="20"/>
      <c r="G44" s="20"/>
      <c r="H44" s="6" t="s">
        <v>106</v>
      </c>
      <c r="I44" s="6"/>
      <c r="J44" s="31"/>
      <c r="K44" s="32"/>
      <c r="L44" s="6"/>
      <c r="M44" s="6"/>
      <c r="N44" s="6"/>
    </row>
    <row r="45" ht="46" customHeight="1" spans="1:14">
      <c r="A45" s="17"/>
      <c r="B45" s="21"/>
      <c r="C45" s="17"/>
      <c r="D45" s="19" t="s">
        <v>107</v>
      </c>
      <c r="E45" s="20" t="s">
        <v>107</v>
      </c>
      <c r="F45" s="20"/>
      <c r="G45" s="20"/>
      <c r="H45" s="6" t="s">
        <v>108</v>
      </c>
      <c r="I45" s="6"/>
      <c r="J45" s="31"/>
      <c r="K45" s="32"/>
      <c r="L45" s="6"/>
      <c r="M45" s="6"/>
      <c r="N45" s="6"/>
    </row>
    <row r="46" ht="46" customHeight="1" spans="1:14">
      <c r="A46" s="17"/>
      <c r="B46" s="21"/>
      <c r="C46" s="17"/>
      <c r="D46" s="19" t="s">
        <v>109</v>
      </c>
      <c r="E46" s="20" t="s">
        <v>109</v>
      </c>
      <c r="F46" s="20"/>
      <c r="G46" s="20"/>
      <c r="H46" s="6" t="s">
        <v>109</v>
      </c>
      <c r="I46" s="6"/>
      <c r="J46" s="31"/>
      <c r="K46" s="32"/>
      <c r="L46" s="6"/>
      <c r="M46" s="6"/>
      <c r="N46" s="6"/>
    </row>
    <row r="47" ht="46" customHeight="1" spans="1:14">
      <c r="A47" s="17"/>
      <c r="B47" s="21"/>
      <c r="C47" s="17"/>
      <c r="D47" s="19" t="s">
        <v>110</v>
      </c>
      <c r="E47" s="20" t="s">
        <v>110</v>
      </c>
      <c r="F47" s="20"/>
      <c r="G47" s="20"/>
      <c r="H47" s="6" t="s">
        <v>110</v>
      </c>
      <c r="I47" s="6"/>
      <c r="J47" s="31"/>
      <c r="K47" s="32"/>
      <c r="L47" s="6"/>
      <c r="M47" s="6"/>
      <c r="N47" s="6"/>
    </row>
    <row r="48" ht="46" customHeight="1" spans="1:14">
      <c r="A48" s="17"/>
      <c r="B48" s="21"/>
      <c r="C48" s="17"/>
      <c r="D48" s="19" t="s">
        <v>111</v>
      </c>
      <c r="E48" s="20" t="s">
        <v>111</v>
      </c>
      <c r="F48" s="20"/>
      <c r="G48" s="20"/>
      <c r="H48" s="6" t="s">
        <v>111</v>
      </c>
      <c r="I48" s="6"/>
      <c r="J48" s="31"/>
      <c r="K48" s="32"/>
      <c r="L48" s="6"/>
      <c r="M48" s="6"/>
      <c r="N48" s="6"/>
    </row>
    <row r="49" ht="46" customHeight="1" spans="1:14">
      <c r="A49" s="17"/>
      <c r="B49" s="21"/>
      <c r="C49" s="17"/>
      <c r="D49" s="19" t="s">
        <v>112</v>
      </c>
      <c r="E49" s="20" t="s">
        <v>112</v>
      </c>
      <c r="F49" s="20"/>
      <c r="G49" s="20"/>
      <c r="H49" s="6" t="s">
        <v>113</v>
      </c>
      <c r="I49" s="6"/>
      <c r="J49" s="31"/>
      <c r="K49" s="32"/>
      <c r="L49" s="6"/>
      <c r="M49" s="6"/>
      <c r="N49" s="6"/>
    </row>
    <row r="50" ht="46" customHeight="1" spans="1:14">
      <c r="A50" s="17"/>
      <c r="B50" s="21"/>
      <c r="C50" s="17"/>
      <c r="D50" s="19" t="s">
        <v>114</v>
      </c>
      <c r="E50" s="20" t="s">
        <v>114</v>
      </c>
      <c r="F50" s="20"/>
      <c r="G50" s="20"/>
      <c r="H50" s="6" t="s">
        <v>114</v>
      </c>
      <c r="I50" s="6"/>
      <c r="J50" s="31"/>
      <c r="K50" s="32"/>
      <c r="L50" s="6"/>
      <c r="M50" s="6"/>
      <c r="N50" s="6"/>
    </row>
    <row r="51" ht="46" customHeight="1" spans="1:14">
      <c r="A51" s="17"/>
      <c r="B51" s="21"/>
      <c r="C51" s="17"/>
      <c r="D51" s="19" t="s">
        <v>115</v>
      </c>
      <c r="E51" s="20" t="s">
        <v>115</v>
      </c>
      <c r="F51" s="20"/>
      <c r="G51" s="20"/>
      <c r="H51" s="6" t="s">
        <v>115</v>
      </c>
      <c r="I51" s="6"/>
      <c r="J51" s="31"/>
      <c r="K51" s="32"/>
      <c r="L51" s="6"/>
      <c r="M51" s="6"/>
      <c r="N51" s="6"/>
    </row>
    <row r="52" ht="64" customHeight="1" spans="1:14">
      <c r="A52" s="17"/>
      <c r="B52" s="21"/>
      <c r="C52" s="17"/>
      <c r="D52" s="19" t="s">
        <v>116</v>
      </c>
      <c r="E52" s="20" t="s">
        <v>116</v>
      </c>
      <c r="F52" s="20"/>
      <c r="G52" s="20"/>
      <c r="H52" s="6" t="s">
        <v>117</v>
      </c>
      <c r="I52" s="6"/>
      <c r="J52" s="31"/>
      <c r="K52" s="32"/>
      <c r="L52" s="6"/>
      <c r="M52" s="6"/>
      <c r="N52" s="6"/>
    </row>
    <row r="53" ht="46" customHeight="1" spans="1:14">
      <c r="A53" s="17"/>
      <c r="B53" s="21"/>
      <c r="C53" s="17"/>
      <c r="D53" s="19" t="s">
        <v>118</v>
      </c>
      <c r="E53" s="20" t="s">
        <v>118</v>
      </c>
      <c r="F53" s="20"/>
      <c r="G53" s="20"/>
      <c r="H53" s="6" t="s">
        <v>118</v>
      </c>
      <c r="I53" s="6"/>
      <c r="J53" s="31"/>
      <c r="K53" s="32"/>
      <c r="L53" s="6"/>
      <c r="M53" s="6"/>
      <c r="N53" s="6"/>
    </row>
    <row r="54" ht="59" customHeight="1" spans="1:14">
      <c r="A54" s="17"/>
      <c r="B54" s="21"/>
      <c r="C54" s="17"/>
      <c r="D54" s="19" t="s">
        <v>119</v>
      </c>
      <c r="E54" s="20" t="s">
        <v>119</v>
      </c>
      <c r="F54" s="20"/>
      <c r="G54" s="20"/>
      <c r="H54" s="6" t="s">
        <v>120</v>
      </c>
      <c r="I54" s="6"/>
      <c r="J54" s="31"/>
      <c r="K54" s="32"/>
      <c r="L54" s="6"/>
      <c r="M54" s="6"/>
      <c r="N54" s="6"/>
    </row>
    <row r="55" ht="141" customHeight="1" spans="1:14">
      <c r="A55" s="17"/>
      <c r="B55" s="21"/>
      <c r="C55" s="17"/>
      <c r="D55" s="19" t="s">
        <v>121</v>
      </c>
      <c r="E55" s="20" t="s">
        <v>121</v>
      </c>
      <c r="F55" s="20"/>
      <c r="G55" s="20"/>
      <c r="H55" s="6" t="s">
        <v>122</v>
      </c>
      <c r="I55" s="6"/>
      <c r="J55" s="31"/>
      <c r="K55" s="32"/>
      <c r="L55" s="6"/>
      <c r="M55" s="6"/>
      <c r="N55" s="6"/>
    </row>
    <row r="56" ht="46" customHeight="1" spans="1:14">
      <c r="A56" s="17"/>
      <c r="B56" s="21"/>
      <c r="C56" s="17"/>
      <c r="D56" s="19" t="s">
        <v>123</v>
      </c>
      <c r="E56" s="20" t="s">
        <v>123</v>
      </c>
      <c r="F56" s="20"/>
      <c r="G56" s="20"/>
      <c r="H56" s="6" t="s">
        <v>124</v>
      </c>
      <c r="I56" s="6"/>
      <c r="J56" s="31"/>
      <c r="K56" s="32"/>
      <c r="L56" s="6"/>
      <c r="M56" s="6"/>
      <c r="N56" s="6"/>
    </row>
    <row r="57" ht="68" customHeight="1" spans="1:14">
      <c r="A57" s="17"/>
      <c r="B57" s="21"/>
      <c r="C57" s="17"/>
      <c r="D57" s="19" t="s">
        <v>125</v>
      </c>
      <c r="E57" s="20" t="s">
        <v>125</v>
      </c>
      <c r="F57" s="20"/>
      <c r="G57" s="20"/>
      <c r="H57" s="6" t="s">
        <v>126</v>
      </c>
      <c r="I57" s="6"/>
      <c r="J57" s="31"/>
      <c r="K57" s="32"/>
      <c r="L57" s="6"/>
      <c r="M57" s="6"/>
      <c r="N57" s="6"/>
    </row>
    <row r="58" ht="78" customHeight="1" spans="1:14">
      <c r="A58" s="17"/>
      <c r="B58" s="21"/>
      <c r="C58" s="17"/>
      <c r="D58" s="19" t="s">
        <v>127</v>
      </c>
      <c r="E58" s="20" t="s">
        <v>127</v>
      </c>
      <c r="F58" s="20"/>
      <c r="G58" s="20"/>
      <c r="H58" s="6" t="s">
        <v>128</v>
      </c>
      <c r="I58" s="6"/>
      <c r="J58" s="31"/>
      <c r="K58" s="32"/>
      <c r="L58" s="6"/>
      <c r="M58" s="6"/>
      <c r="N58" s="6"/>
    </row>
    <row r="59" ht="63" customHeight="1" spans="1:14">
      <c r="A59" s="17"/>
      <c r="B59" s="21"/>
      <c r="C59" s="17"/>
      <c r="D59" s="19" t="s">
        <v>129</v>
      </c>
      <c r="E59" s="20" t="s">
        <v>129</v>
      </c>
      <c r="F59" s="20"/>
      <c r="G59" s="20"/>
      <c r="H59" s="6" t="s">
        <v>130</v>
      </c>
      <c r="I59" s="6"/>
      <c r="J59" s="31"/>
      <c r="K59" s="32"/>
      <c r="L59" s="6"/>
      <c r="M59" s="6"/>
      <c r="N59" s="6"/>
    </row>
    <row r="60" ht="123" customHeight="1" spans="1:14">
      <c r="A60" s="17"/>
      <c r="B60" s="21"/>
      <c r="C60" s="17"/>
      <c r="D60" s="19" t="s">
        <v>131</v>
      </c>
      <c r="E60" s="20" t="s">
        <v>131</v>
      </c>
      <c r="F60" s="20"/>
      <c r="G60" s="20"/>
      <c r="H60" s="6" t="s">
        <v>132</v>
      </c>
      <c r="I60" s="6"/>
      <c r="J60" s="31"/>
      <c r="K60" s="32"/>
      <c r="L60" s="6"/>
      <c r="M60" s="6"/>
      <c r="N60" s="6"/>
    </row>
    <row r="61" ht="46" customHeight="1" spans="1:14">
      <c r="A61" s="17"/>
      <c r="B61" s="21"/>
      <c r="C61" s="17"/>
      <c r="D61" s="19" t="s">
        <v>91</v>
      </c>
      <c r="E61" s="20" t="s">
        <v>91</v>
      </c>
      <c r="F61" s="20"/>
      <c r="G61" s="20"/>
      <c r="H61" s="6" t="s">
        <v>133</v>
      </c>
      <c r="I61" s="6"/>
      <c r="J61" s="31"/>
      <c r="K61" s="32"/>
      <c r="L61" s="6"/>
      <c r="M61" s="6"/>
      <c r="N61" s="6"/>
    </row>
    <row r="62" ht="46" customHeight="1" spans="1:14">
      <c r="A62" s="17"/>
      <c r="B62" s="21"/>
      <c r="C62" s="17"/>
      <c r="D62" s="19" t="s">
        <v>134</v>
      </c>
      <c r="E62" s="20" t="s">
        <v>134</v>
      </c>
      <c r="F62" s="20"/>
      <c r="G62" s="20"/>
      <c r="H62" s="6" t="s">
        <v>135</v>
      </c>
      <c r="I62" s="6"/>
      <c r="J62" s="31"/>
      <c r="K62" s="32"/>
      <c r="L62" s="6"/>
      <c r="M62" s="6"/>
      <c r="N62" s="6"/>
    </row>
    <row r="63" ht="46" customHeight="1" spans="1:14">
      <c r="A63" s="17"/>
      <c r="B63" s="21"/>
      <c r="C63" s="17"/>
      <c r="D63" s="19" t="s">
        <v>136</v>
      </c>
      <c r="E63" s="20" t="s">
        <v>136</v>
      </c>
      <c r="F63" s="20"/>
      <c r="G63" s="20"/>
      <c r="H63" s="6" t="s">
        <v>137</v>
      </c>
      <c r="I63" s="6"/>
      <c r="J63" s="31"/>
      <c r="K63" s="32"/>
      <c r="L63" s="6"/>
      <c r="M63" s="6"/>
      <c r="N63" s="6"/>
    </row>
    <row r="64" ht="65" customHeight="1" spans="1:14">
      <c r="A64" s="17"/>
      <c r="B64" s="21"/>
      <c r="C64" s="17"/>
      <c r="D64" s="19" t="s">
        <v>138</v>
      </c>
      <c r="E64" s="20" t="s">
        <v>138</v>
      </c>
      <c r="F64" s="20"/>
      <c r="G64" s="20"/>
      <c r="H64" s="6" t="s">
        <v>139</v>
      </c>
      <c r="I64" s="6"/>
      <c r="J64" s="34"/>
      <c r="K64" s="35"/>
      <c r="L64" s="6"/>
      <c r="M64" s="6"/>
      <c r="N64" s="6"/>
    </row>
    <row r="65" ht="81" customHeight="1" spans="1:14">
      <c r="A65" s="17"/>
      <c r="B65" s="21"/>
      <c r="C65" s="18" t="s">
        <v>140</v>
      </c>
      <c r="D65" s="19" t="s">
        <v>141</v>
      </c>
      <c r="E65" s="20" t="s">
        <v>36</v>
      </c>
      <c r="F65" s="20"/>
      <c r="G65" s="20"/>
      <c r="H65" s="6" t="s">
        <v>142</v>
      </c>
      <c r="I65" s="6"/>
      <c r="J65" s="29">
        <v>15</v>
      </c>
      <c r="K65" s="29">
        <v>14</v>
      </c>
      <c r="L65" s="6"/>
      <c r="M65" s="6"/>
      <c r="N65" s="6"/>
    </row>
    <row r="66" ht="58" customHeight="1" spans="1:14">
      <c r="A66" s="17"/>
      <c r="B66" s="21"/>
      <c r="C66" s="17"/>
      <c r="D66" s="19" t="s">
        <v>143</v>
      </c>
      <c r="E66" s="20" t="s">
        <v>38</v>
      </c>
      <c r="F66" s="20"/>
      <c r="G66" s="20"/>
      <c r="H66" s="6" t="s">
        <v>144</v>
      </c>
      <c r="I66" s="6"/>
      <c r="J66" s="31"/>
      <c r="K66" s="31"/>
      <c r="L66" s="6"/>
      <c r="M66" s="6"/>
      <c r="N66" s="6"/>
    </row>
    <row r="67" ht="78" customHeight="1" spans="1:14">
      <c r="A67" s="17"/>
      <c r="B67" s="21"/>
      <c r="C67" s="17"/>
      <c r="D67" s="19" t="s">
        <v>145</v>
      </c>
      <c r="E67" s="20" t="s">
        <v>146</v>
      </c>
      <c r="F67" s="20"/>
      <c r="G67" s="20"/>
      <c r="H67" s="6" t="s">
        <v>147</v>
      </c>
      <c r="I67" s="6"/>
      <c r="J67" s="31"/>
      <c r="K67" s="31"/>
      <c r="L67" s="6"/>
      <c r="M67" s="6"/>
      <c r="N67" s="6"/>
    </row>
    <row r="68" ht="81" customHeight="1" spans="1:14">
      <c r="A68" s="17"/>
      <c r="B68" s="21"/>
      <c r="C68" s="17"/>
      <c r="D68" s="19" t="s">
        <v>148</v>
      </c>
      <c r="E68" s="20" t="s">
        <v>149</v>
      </c>
      <c r="F68" s="20"/>
      <c r="G68" s="20"/>
      <c r="H68" s="6" t="s">
        <v>150</v>
      </c>
      <c r="I68" s="6"/>
      <c r="J68" s="31"/>
      <c r="K68" s="31"/>
      <c r="L68" s="6"/>
      <c r="M68" s="6"/>
      <c r="N68" s="6"/>
    </row>
    <row r="69" ht="33" customHeight="1" spans="1:14">
      <c r="A69" s="17"/>
      <c r="B69" s="21"/>
      <c r="C69" s="17"/>
      <c r="D69" s="19" t="s">
        <v>151</v>
      </c>
      <c r="E69" s="20" t="s">
        <v>47</v>
      </c>
      <c r="F69" s="20"/>
      <c r="G69" s="20"/>
      <c r="H69" s="6" t="s">
        <v>48</v>
      </c>
      <c r="I69" s="6"/>
      <c r="J69" s="31"/>
      <c r="K69" s="31"/>
      <c r="L69" s="6"/>
      <c r="M69" s="6"/>
      <c r="N69" s="6"/>
    </row>
    <row r="70" ht="144" customHeight="1" spans="1:14">
      <c r="A70" s="17"/>
      <c r="B70" s="21"/>
      <c r="C70" s="17"/>
      <c r="D70" s="19" t="s">
        <v>152</v>
      </c>
      <c r="E70" s="20" t="s">
        <v>49</v>
      </c>
      <c r="F70" s="20"/>
      <c r="G70" s="20"/>
      <c r="H70" s="6" t="s">
        <v>153</v>
      </c>
      <c r="I70" s="6"/>
      <c r="J70" s="31"/>
      <c r="K70" s="31"/>
      <c r="L70" s="6"/>
      <c r="M70" s="6"/>
      <c r="N70" s="6"/>
    </row>
    <row r="71" ht="59" customHeight="1" spans="1:14">
      <c r="A71" s="17"/>
      <c r="B71" s="21"/>
      <c r="C71" s="17"/>
      <c r="D71" s="19" t="s">
        <v>154</v>
      </c>
      <c r="E71" s="20" t="s">
        <v>154</v>
      </c>
      <c r="F71" s="20"/>
      <c r="G71" s="20"/>
      <c r="H71" s="6" t="s">
        <v>155</v>
      </c>
      <c r="I71" s="6"/>
      <c r="J71" s="31"/>
      <c r="K71" s="31"/>
      <c r="L71" s="6"/>
      <c r="M71" s="6"/>
      <c r="N71" s="6"/>
    </row>
    <row r="72" ht="59" customHeight="1" spans="1:14">
      <c r="A72" s="17"/>
      <c r="B72" s="21"/>
      <c r="C72" s="17"/>
      <c r="D72" s="19" t="s">
        <v>156</v>
      </c>
      <c r="E72" s="20" t="s">
        <v>156</v>
      </c>
      <c r="F72" s="20"/>
      <c r="G72" s="20"/>
      <c r="H72" s="6" t="s">
        <v>155</v>
      </c>
      <c r="I72" s="6"/>
      <c r="J72" s="31"/>
      <c r="K72" s="31"/>
      <c r="L72" s="6"/>
      <c r="M72" s="6"/>
      <c r="N72" s="6"/>
    </row>
    <row r="73" ht="62" customHeight="1" spans="1:14">
      <c r="A73" s="17"/>
      <c r="B73" s="21"/>
      <c r="C73" s="17"/>
      <c r="D73" s="19" t="s">
        <v>68</v>
      </c>
      <c r="E73" s="20" t="s">
        <v>68</v>
      </c>
      <c r="F73" s="20"/>
      <c r="G73" s="20"/>
      <c r="H73" s="6" t="s">
        <v>69</v>
      </c>
      <c r="I73" s="6"/>
      <c r="J73" s="31"/>
      <c r="K73" s="31"/>
      <c r="L73" s="6"/>
      <c r="M73" s="6"/>
      <c r="N73" s="6"/>
    </row>
    <row r="74" ht="92" customHeight="1" spans="1:14">
      <c r="A74" s="17"/>
      <c r="B74" s="21"/>
      <c r="C74" s="17"/>
      <c r="D74" s="19" t="s">
        <v>157</v>
      </c>
      <c r="E74" s="20" t="s">
        <v>70</v>
      </c>
      <c r="F74" s="20"/>
      <c r="G74" s="20"/>
      <c r="H74" s="6" t="s">
        <v>158</v>
      </c>
      <c r="I74" s="6"/>
      <c r="J74" s="31"/>
      <c r="K74" s="31"/>
      <c r="L74" s="6"/>
      <c r="M74" s="6"/>
      <c r="N74" s="6"/>
    </row>
    <row r="75" ht="94" customHeight="1" spans="1:14">
      <c r="A75" s="17"/>
      <c r="B75" s="21"/>
      <c r="C75" s="17"/>
      <c r="D75" s="19" t="s">
        <v>159</v>
      </c>
      <c r="E75" s="20" t="s">
        <v>72</v>
      </c>
      <c r="F75" s="20"/>
      <c r="G75" s="20"/>
      <c r="H75" s="6" t="s">
        <v>159</v>
      </c>
      <c r="I75" s="6"/>
      <c r="J75" s="31"/>
      <c r="K75" s="31"/>
      <c r="L75" s="6"/>
      <c r="M75" s="6"/>
      <c r="N75" s="6"/>
    </row>
    <row r="76" ht="93" customHeight="1" spans="1:14">
      <c r="A76" s="17"/>
      <c r="B76" s="21"/>
      <c r="C76" s="17"/>
      <c r="D76" s="19" t="s">
        <v>160</v>
      </c>
      <c r="E76" s="20" t="s">
        <v>74</v>
      </c>
      <c r="F76" s="20"/>
      <c r="G76" s="20"/>
      <c r="H76" s="6" t="s">
        <v>161</v>
      </c>
      <c r="I76" s="6"/>
      <c r="J76" s="31"/>
      <c r="K76" s="31"/>
      <c r="L76" s="6"/>
      <c r="M76" s="6"/>
      <c r="N76" s="6"/>
    </row>
    <row r="77" ht="57" customHeight="1" spans="1:14">
      <c r="A77" s="17"/>
      <c r="B77" s="21"/>
      <c r="C77" s="17"/>
      <c r="D77" s="19" t="s">
        <v>162</v>
      </c>
      <c r="E77" s="20" t="s">
        <v>76</v>
      </c>
      <c r="F77" s="20"/>
      <c r="G77" s="20"/>
      <c r="H77" s="6" t="s">
        <v>163</v>
      </c>
      <c r="I77" s="6"/>
      <c r="J77" s="31"/>
      <c r="K77" s="31"/>
      <c r="L77" s="6"/>
      <c r="M77" s="6"/>
      <c r="N77" s="6"/>
    </row>
    <row r="78" ht="57" customHeight="1" spans="1:14">
      <c r="A78" s="17"/>
      <c r="B78" s="21"/>
      <c r="C78" s="17"/>
      <c r="D78" s="19" t="s">
        <v>164</v>
      </c>
      <c r="E78" s="20" t="s">
        <v>79</v>
      </c>
      <c r="F78" s="20"/>
      <c r="G78" s="20"/>
      <c r="H78" s="6" t="s">
        <v>165</v>
      </c>
      <c r="I78" s="6"/>
      <c r="J78" s="31"/>
      <c r="K78" s="31"/>
      <c r="L78" s="6"/>
      <c r="M78" s="6"/>
      <c r="N78" s="6"/>
    </row>
    <row r="79" ht="86" customHeight="1" spans="1:14">
      <c r="A79" s="17"/>
      <c r="B79" s="21"/>
      <c r="C79" s="17"/>
      <c r="D79" s="19" t="s">
        <v>166</v>
      </c>
      <c r="E79" s="20" t="s">
        <v>81</v>
      </c>
      <c r="F79" s="20"/>
      <c r="G79" s="20"/>
      <c r="H79" s="6" t="s">
        <v>167</v>
      </c>
      <c r="I79" s="6"/>
      <c r="J79" s="31"/>
      <c r="K79" s="31"/>
      <c r="L79" s="6"/>
      <c r="M79" s="6"/>
      <c r="N79" s="6"/>
    </row>
    <row r="80" ht="55" customHeight="1" spans="1:14">
      <c r="A80" s="17"/>
      <c r="B80" s="21"/>
      <c r="C80" s="17"/>
      <c r="D80" s="19" t="s">
        <v>168</v>
      </c>
      <c r="E80" s="20" t="s">
        <v>83</v>
      </c>
      <c r="F80" s="20"/>
      <c r="G80" s="20"/>
      <c r="H80" s="6" t="s">
        <v>84</v>
      </c>
      <c r="I80" s="6"/>
      <c r="J80" s="31"/>
      <c r="K80" s="31"/>
      <c r="L80" s="6"/>
      <c r="M80" s="6"/>
      <c r="N80" s="6"/>
    </row>
    <row r="81" ht="90" customHeight="1" spans="1:14">
      <c r="A81" s="17"/>
      <c r="B81" s="21"/>
      <c r="C81" s="17"/>
      <c r="D81" s="19" t="s">
        <v>169</v>
      </c>
      <c r="E81" s="20" t="s">
        <v>85</v>
      </c>
      <c r="F81" s="20"/>
      <c r="G81" s="20"/>
      <c r="H81" s="6" t="s">
        <v>170</v>
      </c>
      <c r="I81" s="6"/>
      <c r="J81" s="31"/>
      <c r="K81" s="31"/>
      <c r="L81" s="6"/>
      <c r="M81" s="6"/>
      <c r="N81" s="6"/>
    </row>
    <row r="82" ht="34" customHeight="1" spans="1:14">
      <c r="A82" s="17"/>
      <c r="B82" s="21"/>
      <c r="C82" s="17"/>
      <c r="D82" s="19" t="s">
        <v>171</v>
      </c>
      <c r="E82" s="20" t="s">
        <v>87</v>
      </c>
      <c r="F82" s="20"/>
      <c r="G82" s="20"/>
      <c r="H82" s="6" t="s">
        <v>88</v>
      </c>
      <c r="I82" s="6"/>
      <c r="J82" s="31"/>
      <c r="K82" s="31"/>
      <c r="L82" s="6"/>
      <c r="M82" s="6"/>
      <c r="N82" s="6"/>
    </row>
    <row r="83" ht="132" customHeight="1" spans="1:14">
      <c r="A83" s="17"/>
      <c r="B83" s="21"/>
      <c r="C83" s="17"/>
      <c r="D83" s="19" t="s">
        <v>172</v>
      </c>
      <c r="E83" s="20" t="s">
        <v>89</v>
      </c>
      <c r="F83" s="20"/>
      <c r="G83" s="20"/>
      <c r="H83" s="6" t="s">
        <v>89</v>
      </c>
      <c r="I83" s="6"/>
      <c r="J83" s="31"/>
      <c r="K83" s="31"/>
      <c r="L83" s="6"/>
      <c r="M83" s="6"/>
      <c r="N83" s="6"/>
    </row>
    <row r="84" ht="71" customHeight="1" spans="1:14">
      <c r="A84" s="17"/>
      <c r="B84" s="21"/>
      <c r="C84" s="17"/>
      <c r="D84" s="19" t="s">
        <v>173</v>
      </c>
      <c r="E84" s="20" t="s">
        <v>174</v>
      </c>
      <c r="F84" s="20"/>
      <c r="G84" s="20"/>
      <c r="H84" s="6" t="s">
        <v>92</v>
      </c>
      <c r="I84" s="6"/>
      <c r="J84" s="31"/>
      <c r="K84" s="31"/>
      <c r="L84" s="6"/>
      <c r="M84" s="6"/>
      <c r="N84" s="6"/>
    </row>
    <row r="85" ht="125" customHeight="1" spans="1:14">
      <c r="A85" s="17"/>
      <c r="B85" s="21"/>
      <c r="C85" s="17"/>
      <c r="D85" s="19" t="s">
        <v>93</v>
      </c>
      <c r="E85" s="20" t="s">
        <v>93</v>
      </c>
      <c r="F85" s="20"/>
      <c r="G85" s="20"/>
      <c r="H85" s="6" t="s">
        <v>94</v>
      </c>
      <c r="I85" s="6"/>
      <c r="J85" s="31"/>
      <c r="K85" s="31"/>
      <c r="L85" s="6"/>
      <c r="M85" s="6"/>
      <c r="N85" s="6"/>
    </row>
    <row r="86" ht="57" customHeight="1" spans="1:14">
      <c r="A86" s="17"/>
      <c r="B86" s="21"/>
      <c r="C86" s="17"/>
      <c r="D86" s="19" t="s">
        <v>175</v>
      </c>
      <c r="E86" s="20" t="s">
        <v>95</v>
      </c>
      <c r="F86" s="20"/>
      <c r="G86" s="20"/>
      <c r="H86" s="6" t="s">
        <v>95</v>
      </c>
      <c r="I86" s="6"/>
      <c r="J86" s="31"/>
      <c r="K86" s="31"/>
      <c r="L86" s="6"/>
      <c r="M86" s="6"/>
      <c r="N86" s="6"/>
    </row>
    <row r="87" ht="34" customHeight="1" spans="1:14">
      <c r="A87" s="17"/>
      <c r="B87" s="21"/>
      <c r="C87" s="17"/>
      <c r="D87" s="19" t="s">
        <v>176</v>
      </c>
      <c r="E87" s="20" t="s">
        <v>98</v>
      </c>
      <c r="F87" s="20"/>
      <c r="G87" s="20"/>
      <c r="H87" s="6" t="s">
        <v>99</v>
      </c>
      <c r="I87" s="6"/>
      <c r="J87" s="31"/>
      <c r="K87" s="31"/>
      <c r="L87" s="6"/>
      <c r="M87" s="6"/>
      <c r="N87" s="6"/>
    </row>
    <row r="88" ht="121" customHeight="1" spans="1:14">
      <c r="A88" s="17"/>
      <c r="B88" s="21"/>
      <c r="C88" s="17"/>
      <c r="D88" s="19" t="s">
        <v>177</v>
      </c>
      <c r="E88" s="20" t="s">
        <v>100</v>
      </c>
      <c r="F88" s="20"/>
      <c r="G88" s="20"/>
      <c r="H88" s="6" t="s">
        <v>101</v>
      </c>
      <c r="I88" s="6"/>
      <c r="J88" s="31"/>
      <c r="K88" s="31"/>
      <c r="L88" s="6"/>
      <c r="M88" s="6"/>
      <c r="N88" s="6"/>
    </row>
    <row r="89" ht="174" customHeight="1" spans="1:14">
      <c r="A89" s="17"/>
      <c r="B89" s="21"/>
      <c r="C89" s="17"/>
      <c r="D89" s="19" t="s">
        <v>178</v>
      </c>
      <c r="E89" s="20" t="s">
        <v>102</v>
      </c>
      <c r="F89" s="20"/>
      <c r="G89" s="20"/>
      <c r="H89" s="6" t="s">
        <v>179</v>
      </c>
      <c r="I89" s="6"/>
      <c r="J89" s="31"/>
      <c r="K89" s="31"/>
      <c r="L89" s="6" t="s">
        <v>104</v>
      </c>
      <c r="M89" s="6"/>
      <c r="N89" s="6"/>
    </row>
    <row r="90" ht="33" customHeight="1" spans="1:14">
      <c r="A90" s="17"/>
      <c r="B90" s="21"/>
      <c r="C90" s="17"/>
      <c r="D90" s="19" t="s">
        <v>180</v>
      </c>
      <c r="E90" s="20" t="s">
        <v>105</v>
      </c>
      <c r="F90" s="20"/>
      <c r="G90" s="20"/>
      <c r="H90" s="6" t="s">
        <v>106</v>
      </c>
      <c r="I90" s="6"/>
      <c r="J90" s="31"/>
      <c r="K90" s="31"/>
      <c r="L90" s="6"/>
      <c r="M90" s="6"/>
      <c r="N90" s="6"/>
    </row>
    <row r="91" ht="52" customHeight="1" spans="1:14">
      <c r="A91" s="17"/>
      <c r="B91" s="21"/>
      <c r="C91" s="17"/>
      <c r="D91" s="19" t="s">
        <v>181</v>
      </c>
      <c r="E91" s="20" t="s">
        <v>107</v>
      </c>
      <c r="F91" s="20"/>
      <c r="G91" s="20"/>
      <c r="H91" s="6" t="s">
        <v>107</v>
      </c>
      <c r="I91" s="6"/>
      <c r="J91" s="31"/>
      <c r="K91" s="31"/>
      <c r="L91" s="6"/>
      <c r="M91" s="6"/>
      <c r="N91" s="6"/>
    </row>
    <row r="92" ht="45" customHeight="1" spans="1:14">
      <c r="A92" s="17"/>
      <c r="B92" s="21"/>
      <c r="C92" s="17"/>
      <c r="D92" s="19" t="s">
        <v>182</v>
      </c>
      <c r="E92" s="20" t="s">
        <v>109</v>
      </c>
      <c r="F92" s="20"/>
      <c r="G92" s="20"/>
      <c r="H92" s="6" t="s">
        <v>109</v>
      </c>
      <c r="I92" s="6"/>
      <c r="J92" s="31"/>
      <c r="K92" s="31"/>
      <c r="L92" s="6"/>
      <c r="M92" s="6"/>
      <c r="N92" s="6"/>
    </row>
    <row r="93" ht="65" customHeight="1" spans="1:14">
      <c r="A93" s="17"/>
      <c r="B93" s="21"/>
      <c r="C93" s="17"/>
      <c r="D93" s="19" t="s">
        <v>183</v>
      </c>
      <c r="E93" s="20" t="s">
        <v>110</v>
      </c>
      <c r="F93" s="20"/>
      <c r="G93" s="20"/>
      <c r="H93" s="6" t="s">
        <v>110</v>
      </c>
      <c r="I93" s="6"/>
      <c r="J93" s="31"/>
      <c r="K93" s="31"/>
      <c r="L93" s="6"/>
      <c r="M93" s="6"/>
      <c r="N93" s="6"/>
    </row>
    <row r="94" ht="53" customHeight="1" spans="1:14">
      <c r="A94" s="17"/>
      <c r="B94" s="21"/>
      <c r="C94" s="17"/>
      <c r="D94" s="19" t="s">
        <v>184</v>
      </c>
      <c r="E94" s="20" t="s">
        <v>111</v>
      </c>
      <c r="F94" s="20"/>
      <c r="G94" s="20"/>
      <c r="H94" s="6" t="s">
        <v>111</v>
      </c>
      <c r="I94" s="6"/>
      <c r="J94" s="31"/>
      <c r="K94" s="31"/>
      <c r="L94" s="6"/>
      <c r="M94" s="6"/>
      <c r="N94" s="6"/>
    </row>
    <row r="95" ht="84" customHeight="1" spans="1:14">
      <c r="A95" s="17"/>
      <c r="B95" s="21"/>
      <c r="C95" s="17"/>
      <c r="D95" s="19" t="s">
        <v>185</v>
      </c>
      <c r="E95" s="20" t="s">
        <v>112</v>
      </c>
      <c r="F95" s="20"/>
      <c r="G95" s="20"/>
      <c r="H95" s="6" t="s">
        <v>112</v>
      </c>
      <c r="I95" s="6"/>
      <c r="J95" s="31"/>
      <c r="K95" s="31"/>
      <c r="L95" s="6"/>
      <c r="M95" s="6"/>
      <c r="N95" s="6"/>
    </row>
    <row r="96" ht="65" customHeight="1" spans="1:14">
      <c r="A96" s="17"/>
      <c r="B96" s="21"/>
      <c r="C96" s="17"/>
      <c r="D96" s="19" t="s">
        <v>186</v>
      </c>
      <c r="E96" s="20" t="s">
        <v>114</v>
      </c>
      <c r="F96" s="20"/>
      <c r="G96" s="20"/>
      <c r="H96" s="6" t="s">
        <v>114</v>
      </c>
      <c r="I96" s="6"/>
      <c r="J96" s="31"/>
      <c r="K96" s="31"/>
      <c r="L96" s="6"/>
      <c r="M96" s="6"/>
      <c r="N96" s="6"/>
    </row>
    <row r="97" ht="80" customHeight="1" spans="1:14">
      <c r="A97" s="17"/>
      <c r="B97" s="21"/>
      <c r="C97" s="17"/>
      <c r="D97" s="19" t="s">
        <v>187</v>
      </c>
      <c r="E97" s="20" t="s">
        <v>188</v>
      </c>
      <c r="F97" s="20"/>
      <c r="G97" s="20"/>
      <c r="H97" s="6" t="s">
        <v>188</v>
      </c>
      <c r="I97" s="6"/>
      <c r="J97" s="31"/>
      <c r="K97" s="31"/>
      <c r="L97" s="6"/>
      <c r="M97" s="6"/>
      <c r="N97" s="6"/>
    </row>
    <row r="98" ht="37" customHeight="1" spans="1:14">
      <c r="A98" s="17"/>
      <c r="B98" s="21"/>
      <c r="C98" s="17"/>
      <c r="D98" s="19" t="s">
        <v>189</v>
      </c>
      <c r="E98" s="20" t="s">
        <v>115</v>
      </c>
      <c r="F98" s="20"/>
      <c r="G98" s="20"/>
      <c r="H98" s="6" t="s">
        <v>115</v>
      </c>
      <c r="I98" s="6"/>
      <c r="J98" s="31"/>
      <c r="K98" s="31"/>
      <c r="L98" s="6"/>
      <c r="M98" s="6"/>
      <c r="N98" s="6"/>
    </row>
    <row r="99" ht="65" customHeight="1" spans="1:14">
      <c r="A99" s="17"/>
      <c r="B99" s="21"/>
      <c r="C99" s="17"/>
      <c r="D99" s="19" t="s">
        <v>190</v>
      </c>
      <c r="E99" s="20" t="s">
        <v>116</v>
      </c>
      <c r="F99" s="20"/>
      <c r="G99" s="20"/>
      <c r="H99" s="6" t="s">
        <v>116</v>
      </c>
      <c r="I99" s="6"/>
      <c r="J99" s="31"/>
      <c r="K99" s="31"/>
      <c r="L99" s="6"/>
      <c r="M99" s="6"/>
      <c r="N99" s="6"/>
    </row>
    <row r="100" ht="32" customHeight="1" spans="1:14">
      <c r="A100" s="17"/>
      <c r="B100" s="21"/>
      <c r="C100" s="17"/>
      <c r="D100" s="19" t="s">
        <v>191</v>
      </c>
      <c r="E100" s="20" t="s">
        <v>118</v>
      </c>
      <c r="F100" s="20"/>
      <c r="G100" s="20"/>
      <c r="H100" s="6" t="s">
        <v>118</v>
      </c>
      <c r="I100" s="6"/>
      <c r="J100" s="31"/>
      <c r="K100" s="31"/>
      <c r="L100" s="6"/>
      <c r="M100" s="6"/>
      <c r="N100" s="6"/>
    </row>
    <row r="101" ht="85" customHeight="1" spans="1:14">
      <c r="A101" s="17"/>
      <c r="B101" s="21"/>
      <c r="C101" s="17"/>
      <c r="D101" s="19" t="s">
        <v>192</v>
      </c>
      <c r="E101" s="20" t="s">
        <v>119</v>
      </c>
      <c r="F101" s="20"/>
      <c r="G101" s="20"/>
      <c r="H101" s="6" t="s">
        <v>120</v>
      </c>
      <c r="I101" s="6"/>
      <c r="J101" s="31"/>
      <c r="K101" s="31"/>
      <c r="L101" s="6"/>
      <c r="M101" s="6"/>
      <c r="N101" s="6"/>
    </row>
    <row r="102" ht="127" customHeight="1" spans="1:14">
      <c r="A102" s="17"/>
      <c r="B102" s="21"/>
      <c r="C102" s="17"/>
      <c r="D102" s="19" t="s">
        <v>193</v>
      </c>
      <c r="E102" s="20" t="s">
        <v>121</v>
      </c>
      <c r="F102" s="20"/>
      <c r="G102" s="20"/>
      <c r="H102" s="6" t="s">
        <v>122</v>
      </c>
      <c r="I102" s="6"/>
      <c r="J102" s="31"/>
      <c r="K102" s="31"/>
      <c r="L102" s="6"/>
      <c r="M102" s="6"/>
      <c r="N102" s="6"/>
    </row>
    <row r="103" ht="41" customHeight="1" spans="1:14">
      <c r="A103" s="17"/>
      <c r="B103" s="21"/>
      <c r="C103" s="17"/>
      <c r="D103" s="19" t="s">
        <v>194</v>
      </c>
      <c r="E103" s="20" t="s">
        <v>123</v>
      </c>
      <c r="F103" s="20"/>
      <c r="G103" s="20"/>
      <c r="H103" s="6" t="s">
        <v>195</v>
      </c>
      <c r="I103" s="6"/>
      <c r="J103" s="31"/>
      <c r="K103" s="31"/>
      <c r="L103" s="6"/>
      <c r="M103" s="6"/>
      <c r="N103" s="6"/>
    </row>
    <row r="104" ht="73" customHeight="1" spans="1:14">
      <c r="A104" s="17"/>
      <c r="B104" s="21"/>
      <c r="C104" s="17"/>
      <c r="D104" s="19" t="s">
        <v>196</v>
      </c>
      <c r="E104" s="20" t="s">
        <v>125</v>
      </c>
      <c r="F104" s="20"/>
      <c r="G104" s="20"/>
      <c r="H104" s="6" t="s">
        <v>126</v>
      </c>
      <c r="I104" s="6"/>
      <c r="J104" s="31"/>
      <c r="K104" s="31"/>
      <c r="L104" s="6"/>
      <c r="M104" s="6"/>
      <c r="N104" s="6"/>
    </row>
    <row r="105" ht="73" customHeight="1" spans="1:14">
      <c r="A105" s="17"/>
      <c r="B105" s="21"/>
      <c r="C105" s="17"/>
      <c r="D105" s="19" t="s">
        <v>197</v>
      </c>
      <c r="E105" s="20" t="s">
        <v>127</v>
      </c>
      <c r="F105" s="20"/>
      <c r="G105" s="20"/>
      <c r="H105" s="6" t="s">
        <v>127</v>
      </c>
      <c r="I105" s="6"/>
      <c r="J105" s="31"/>
      <c r="K105" s="31"/>
      <c r="L105" s="6"/>
      <c r="M105" s="6"/>
      <c r="N105" s="6"/>
    </row>
    <row r="106" ht="65" customHeight="1" spans="1:14">
      <c r="A106" s="17"/>
      <c r="B106" s="21"/>
      <c r="C106" s="17"/>
      <c r="D106" s="19" t="s">
        <v>198</v>
      </c>
      <c r="E106" s="20" t="s">
        <v>129</v>
      </c>
      <c r="F106" s="20"/>
      <c r="G106" s="20"/>
      <c r="H106" s="6" t="s">
        <v>199</v>
      </c>
      <c r="I106" s="6"/>
      <c r="J106" s="31"/>
      <c r="K106" s="31"/>
      <c r="L106" s="6"/>
      <c r="M106" s="6"/>
      <c r="N106" s="6"/>
    </row>
    <row r="107" ht="101" customHeight="1" spans="1:14">
      <c r="A107" s="17"/>
      <c r="B107" s="21"/>
      <c r="C107" s="17"/>
      <c r="D107" s="19" t="s">
        <v>200</v>
      </c>
      <c r="E107" s="20" t="s">
        <v>131</v>
      </c>
      <c r="F107" s="20"/>
      <c r="G107" s="20"/>
      <c r="H107" s="6" t="s">
        <v>201</v>
      </c>
      <c r="I107" s="6"/>
      <c r="J107" s="31"/>
      <c r="K107" s="31"/>
      <c r="L107" s="6"/>
      <c r="M107" s="6"/>
      <c r="N107" s="6"/>
    </row>
    <row r="108" ht="82" customHeight="1" spans="1:14">
      <c r="A108" s="17"/>
      <c r="B108" s="21"/>
      <c r="C108" s="17"/>
      <c r="D108" s="19" t="s">
        <v>202</v>
      </c>
      <c r="E108" s="20" t="s">
        <v>91</v>
      </c>
      <c r="F108" s="20"/>
      <c r="G108" s="20"/>
      <c r="H108" s="6" t="s">
        <v>133</v>
      </c>
      <c r="I108" s="6"/>
      <c r="J108" s="31"/>
      <c r="K108" s="31"/>
      <c r="L108" s="6"/>
      <c r="M108" s="6"/>
      <c r="N108" s="6"/>
    </row>
    <row r="109" ht="65" customHeight="1" spans="1:14">
      <c r="A109" s="17"/>
      <c r="B109" s="21"/>
      <c r="C109" s="17"/>
      <c r="D109" s="19" t="s">
        <v>203</v>
      </c>
      <c r="E109" s="20" t="s">
        <v>134</v>
      </c>
      <c r="F109" s="20"/>
      <c r="G109" s="20"/>
      <c r="H109" s="6" t="s">
        <v>135</v>
      </c>
      <c r="I109" s="6"/>
      <c r="J109" s="31"/>
      <c r="K109" s="31"/>
      <c r="L109" s="6"/>
      <c r="M109" s="6"/>
      <c r="N109" s="6"/>
    </row>
    <row r="110" ht="65" customHeight="1" spans="1:14">
      <c r="A110" s="17"/>
      <c r="B110" s="21"/>
      <c r="C110" s="17"/>
      <c r="D110" s="19" t="s">
        <v>204</v>
      </c>
      <c r="E110" s="20" t="s">
        <v>136</v>
      </c>
      <c r="F110" s="20"/>
      <c r="G110" s="20"/>
      <c r="H110" s="6" t="s">
        <v>137</v>
      </c>
      <c r="I110" s="6"/>
      <c r="J110" s="31"/>
      <c r="K110" s="31"/>
      <c r="L110" s="6"/>
      <c r="M110" s="6"/>
      <c r="N110" s="6"/>
    </row>
    <row r="111" ht="65" customHeight="1" spans="1:14">
      <c r="A111" s="17"/>
      <c r="B111" s="21"/>
      <c r="C111" s="17"/>
      <c r="D111" s="19" t="s">
        <v>204</v>
      </c>
      <c r="E111" s="20" t="s">
        <v>138</v>
      </c>
      <c r="F111" s="20"/>
      <c r="G111" s="20"/>
      <c r="H111" s="6" t="s">
        <v>139</v>
      </c>
      <c r="I111" s="6"/>
      <c r="J111" s="34"/>
      <c r="K111" s="34"/>
      <c r="L111" s="6"/>
      <c r="M111" s="6"/>
      <c r="N111" s="6"/>
    </row>
    <row r="112" ht="64" customHeight="1" spans="1:14">
      <c r="A112" s="17"/>
      <c r="B112" s="21"/>
      <c r="C112" s="5" t="s">
        <v>205</v>
      </c>
      <c r="D112" s="19" t="s">
        <v>206</v>
      </c>
      <c r="E112" s="20" t="s">
        <v>207</v>
      </c>
      <c r="F112" s="20"/>
      <c r="G112" s="20"/>
      <c r="H112" s="36" t="s">
        <v>208</v>
      </c>
      <c r="I112" s="37"/>
      <c r="J112" s="29">
        <v>10</v>
      </c>
      <c r="K112" s="29">
        <v>10</v>
      </c>
      <c r="L112" s="36"/>
      <c r="M112" s="38"/>
      <c r="N112" s="37"/>
    </row>
    <row r="113" ht="64" customHeight="1" spans="1:14">
      <c r="A113" s="17"/>
      <c r="B113" s="21"/>
      <c r="C113" s="5" t="s">
        <v>209</v>
      </c>
      <c r="D113" s="19" t="s">
        <v>210</v>
      </c>
      <c r="E113" s="20" t="s">
        <v>211</v>
      </c>
      <c r="F113" s="20"/>
      <c r="G113" s="20"/>
      <c r="H113" s="36" t="s">
        <v>212</v>
      </c>
      <c r="I113" s="37"/>
      <c r="J113" s="29">
        <v>10</v>
      </c>
      <c r="K113" s="29">
        <v>10</v>
      </c>
      <c r="L113" s="36"/>
      <c r="M113" s="38"/>
      <c r="N113" s="37"/>
    </row>
    <row r="114" ht="31" customHeight="1" spans="1:14">
      <c r="A114" s="17"/>
      <c r="B114" s="16" t="s">
        <v>213</v>
      </c>
      <c r="C114" s="5" t="s">
        <v>214</v>
      </c>
      <c r="D114" s="19" t="s">
        <v>215</v>
      </c>
      <c r="E114" s="6" t="s">
        <v>215</v>
      </c>
      <c r="F114" s="6"/>
      <c r="G114" s="6"/>
      <c r="H114" s="6" t="s">
        <v>215</v>
      </c>
      <c r="I114" s="6"/>
      <c r="J114" s="6"/>
      <c r="K114" s="6"/>
      <c r="L114" s="6"/>
      <c r="M114" s="6"/>
      <c r="N114" s="6"/>
    </row>
    <row r="115" ht="56" customHeight="1" spans="1:14">
      <c r="A115" s="17"/>
      <c r="B115" s="21"/>
      <c r="C115" s="18" t="s">
        <v>216</v>
      </c>
      <c r="D115" s="19" t="s">
        <v>217</v>
      </c>
      <c r="E115" s="20" t="s">
        <v>217</v>
      </c>
      <c r="F115" s="20"/>
      <c r="G115" s="20"/>
      <c r="H115" s="6" t="s">
        <v>218</v>
      </c>
      <c r="I115" s="6"/>
      <c r="J115" s="29">
        <v>30</v>
      </c>
      <c r="K115" s="29">
        <v>22</v>
      </c>
      <c r="L115" s="36" t="s">
        <v>219</v>
      </c>
      <c r="M115" s="38"/>
      <c r="N115" s="37"/>
    </row>
    <row r="116" ht="71" customHeight="1" spans="1:14">
      <c r="A116" s="17"/>
      <c r="B116" s="21"/>
      <c r="C116" s="17"/>
      <c r="D116" s="19" t="s">
        <v>220</v>
      </c>
      <c r="E116" s="20" t="s">
        <v>220</v>
      </c>
      <c r="F116" s="20"/>
      <c r="G116" s="20"/>
      <c r="H116" s="6" t="s">
        <v>221</v>
      </c>
      <c r="I116" s="6"/>
      <c r="J116" s="31"/>
      <c r="K116" s="31"/>
      <c r="L116" s="39"/>
      <c r="M116" s="40"/>
      <c r="N116" s="41"/>
    </row>
    <row r="117" ht="99" customHeight="1" spans="1:14">
      <c r="A117" s="17"/>
      <c r="B117" s="21"/>
      <c r="C117" s="17"/>
      <c r="D117" s="19" t="s">
        <v>222</v>
      </c>
      <c r="E117" s="20" t="s">
        <v>222</v>
      </c>
      <c r="F117" s="20"/>
      <c r="G117" s="20"/>
      <c r="H117" s="6" t="s">
        <v>223</v>
      </c>
      <c r="I117" s="6"/>
      <c r="J117" s="31"/>
      <c r="K117" s="31"/>
      <c r="L117" s="39"/>
      <c r="M117" s="40"/>
      <c r="N117" s="41"/>
    </row>
    <row r="118" ht="132" customHeight="1" spans="1:14">
      <c r="A118" s="17"/>
      <c r="B118" s="21"/>
      <c r="C118" s="17"/>
      <c r="D118" s="19" t="s">
        <v>224</v>
      </c>
      <c r="E118" s="20" t="s">
        <v>224</v>
      </c>
      <c r="F118" s="20"/>
      <c r="G118" s="20"/>
      <c r="H118" s="6" t="s">
        <v>225</v>
      </c>
      <c r="I118" s="6"/>
      <c r="J118" s="31"/>
      <c r="K118" s="31"/>
      <c r="L118" s="39"/>
      <c r="M118" s="40"/>
      <c r="N118" s="41"/>
    </row>
    <row r="119" ht="40" customHeight="1" spans="1:14">
      <c r="A119" s="17"/>
      <c r="B119" s="21"/>
      <c r="C119" s="17"/>
      <c r="D119" s="19" t="s">
        <v>226</v>
      </c>
      <c r="E119" s="20" t="s">
        <v>226</v>
      </c>
      <c r="F119" s="20"/>
      <c r="G119" s="20"/>
      <c r="H119" s="6" t="s">
        <v>226</v>
      </c>
      <c r="I119" s="6"/>
      <c r="J119" s="31"/>
      <c r="K119" s="31"/>
      <c r="L119" s="39"/>
      <c r="M119" s="40"/>
      <c r="N119" s="41"/>
    </row>
    <row r="120" ht="158" customHeight="1" spans="1:14">
      <c r="A120" s="17"/>
      <c r="B120" s="21"/>
      <c r="C120" s="17"/>
      <c r="D120" s="19" t="s">
        <v>227</v>
      </c>
      <c r="E120" s="20" t="s">
        <v>227</v>
      </c>
      <c r="F120" s="20"/>
      <c r="G120" s="20"/>
      <c r="H120" s="6" t="s">
        <v>228</v>
      </c>
      <c r="I120" s="6"/>
      <c r="J120" s="31"/>
      <c r="K120" s="31"/>
      <c r="L120" s="39"/>
      <c r="M120" s="40"/>
      <c r="N120" s="41"/>
    </row>
    <row r="121" ht="66" customHeight="1" spans="1:14">
      <c r="A121" s="17"/>
      <c r="B121" s="21"/>
      <c r="C121" s="17"/>
      <c r="D121" s="19" t="s">
        <v>229</v>
      </c>
      <c r="E121" s="20" t="s">
        <v>229</v>
      </c>
      <c r="F121" s="20"/>
      <c r="G121" s="20"/>
      <c r="H121" s="6" t="s">
        <v>230</v>
      </c>
      <c r="I121" s="6"/>
      <c r="J121" s="31"/>
      <c r="K121" s="31"/>
      <c r="L121" s="39"/>
      <c r="M121" s="40"/>
      <c r="N121" s="41"/>
    </row>
    <row r="122" ht="40" customHeight="1" spans="1:14">
      <c r="A122" s="17"/>
      <c r="B122" s="21"/>
      <c r="C122" s="17"/>
      <c r="D122" s="19" t="s">
        <v>231</v>
      </c>
      <c r="E122" s="20" t="s">
        <v>231</v>
      </c>
      <c r="F122" s="20"/>
      <c r="G122" s="20"/>
      <c r="H122" s="6" t="s">
        <v>231</v>
      </c>
      <c r="I122" s="6"/>
      <c r="J122" s="31"/>
      <c r="K122" s="31"/>
      <c r="L122" s="39"/>
      <c r="M122" s="40"/>
      <c r="N122" s="41"/>
    </row>
    <row r="123" ht="132" customHeight="1" spans="1:14">
      <c r="A123" s="17"/>
      <c r="B123" s="21"/>
      <c r="C123" s="17"/>
      <c r="D123" s="19" t="s">
        <v>232</v>
      </c>
      <c r="E123" s="20" t="s">
        <v>232</v>
      </c>
      <c r="F123" s="20"/>
      <c r="G123" s="20"/>
      <c r="H123" s="6" t="s">
        <v>232</v>
      </c>
      <c r="I123" s="6"/>
      <c r="J123" s="31"/>
      <c r="K123" s="31"/>
      <c r="L123" s="39"/>
      <c r="M123" s="40"/>
      <c r="N123" s="41"/>
    </row>
    <row r="124" ht="40" customHeight="1" spans="1:14">
      <c r="A124" s="17"/>
      <c r="B124" s="21"/>
      <c r="C124" s="17"/>
      <c r="D124" s="19" t="s">
        <v>233</v>
      </c>
      <c r="E124" s="20" t="s">
        <v>233</v>
      </c>
      <c r="F124" s="20"/>
      <c r="G124" s="20"/>
      <c r="H124" s="6" t="s">
        <v>233</v>
      </c>
      <c r="I124" s="6"/>
      <c r="J124" s="31"/>
      <c r="K124" s="31"/>
      <c r="L124" s="39"/>
      <c r="M124" s="40"/>
      <c r="N124" s="41"/>
    </row>
    <row r="125" ht="40" customHeight="1" spans="1:14">
      <c r="A125" s="17"/>
      <c r="B125" s="21"/>
      <c r="C125" s="17"/>
      <c r="D125" s="19" t="s">
        <v>234</v>
      </c>
      <c r="E125" s="20" t="s">
        <v>234</v>
      </c>
      <c r="F125" s="20"/>
      <c r="G125" s="20"/>
      <c r="H125" s="6" t="s">
        <v>234</v>
      </c>
      <c r="I125" s="6"/>
      <c r="J125" s="31"/>
      <c r="K125" s="31"/>
      <c r="L125" s="39"/>
      <c r="M125" s="40"/>
      <c r="N125" s="41"/>
    </row>
    <row r="126" ht="54" customHeight="1" spans="1:14">
      <c r="A126" s="17"/>
      <c r="B126" s="21"/>
      <c r="C126" s="17"/>
      <c r="D126" s="19" t="s">
        <v>235</v>
      </c>
      <c r="E126" s="20" t="s">
        <v>235</v>
      </c>
      <c r="F126" s="20"/>
      <c r="G126" s="20"/>
      <c r="H126" s="6" t="s">
        <v>235</v>
      </c>
      <c r="I126" s="6"/>
      <c r="J126" s="31"/>
      <c r="K126" s="31"/>
      <c r="L126" s="39"/>
      <c r="M126" s="40"/>
      <c r="N126" s="41"/>
    </row>
    <row r="127" ht="54" customHeight="1" spans="1:14">
      <c r="A127" s="17"/>
      <c r="B127" s="21"/>
      <c r="C127" s="17"/>
      <c r="D127" s="19" t="s">
        <v>236</v>
      </c>
      <c r="E127" s="20" t="s">
        <v>236</v>
      </c>
      <c r="F127" s="20"/>
      <c r="G127" s="20"/>
      <c r="H127" s="6" t="s">
        <v>236</v>
      </c>
      <c r="I127" s="6"/>
      <c r="J127" s="31"/>
      <c r="K127" s="31"/>
      <c r="L127" s="39"/>
      <c r="M127" s="40"/>
      <c r="N127" s="41"/>
    </row>
    <row r="128" ht="40" customHeight="1" spans="1:14">
      <c r="A128" s="17"/>
      <c r="B128" s="21"/>
      <c r="C128" s="17"/>
      <c r="D128" s="19" t="s">
        <v>237</v>
      </c>
      <c r="E128" s="20" t="s">
        <v>237</v>
      </c>
      <c r="F128" s="20"/>
      <c r="G128" s="20"/>
      <c r="H128" s="6" t="s">
        <v>237</v>
      </c>
      <c r="I128" s="6"/>
      <c r="J128" s="31"/>
      <c r="K128" s="31"/>
      <c r="L128" s="39"/>
      <c r="M128" s="40"/>
      <c r="N128" s="41"/>
    </row>
    <row r="129" ht="40" customHeight="1" spans="1:14">
      <c r="A129" s="17"/>
      <c r="B129" s="21"/>
      <c r="C129" s="17"/>
      <c r="D129" s="19" t="s">
        <v>238</v>
      </c>
      <c r="E129" s="20" t="s">
        <v>238</v>
      </c>
      <c r="F129" s="20"/>
      <c r="G129" s="20"/>
      <c r="H129" s="6" t="s">
        <v>238</v>
      </c>
      <c r="I129" s="6"/>
      <c r="J129" s="31"/>
      <c r="K129" s="31"/>
      <c r="L129" s="39"/>
      <c r="M129" s="40"/>
      <c r="N129" s="41"/>
    </row>
    <row r="130" ht="40" customHeight="1" spans="1:14">
      <c r="A130" s="17"/>
      <c r="B130" s="21"/>
      <c r="C130" s="17"/>
      <c r="D130" s="19" t="s">
        <v>239</v>
      </c>
      <c r="E130" s="20" t="s">
        <v>239</v>
      </c>
      <c r="F130" s="20"/>
      <c r="G130" s="20"/>
      <c r="H130" s="6" t="s">
        <v>239</v>
      </c>
      <c r="I130" s="6"/>
      <c r="J130" s="31"/>
      <c r="K130" s="31"/>
      <c r="L130" s="39"/>
      <c r="M130" s="40"/>
      <c r="N130" s="41"/>
    </row>
    <row r="131" ht="40" customHeight="1" spans="1:14">
      <c r="A131" s="17"/>
      <c r="B131" s="21"/>
      <c r="C131" s="17"/>
      <c r="D131" s="19" t="s">
        <v>240</v>
      </c>
      <c r="E131" s="20" t="s">
        <v>240</v>
      </c>
      <c r="F131" s="20"/>
      <c r="G131" s="20"/>
      <c r="H131" s="23" t="s">
        <v>240</v>
      </c>
      <c r="I131" s="25"/>
      <c r="J131" s="31"/>
      <c r="K131" s="31"/>
      <c r="L131" s="39"/>
      <c r="M131" s="40"/>
      <c r="N131" s="41"/>
    </row>
    <row r="132" ht="87" customHeight="1" spans="1:14">
      <c r="A132" s="17"/>
      <c r="B132" s="21"/>
      <c r="C132" s="17"/>
      <c r="D132" s="19" t="s">
        <v>241</v>
      </c>
      <c r="E132" s="20" t="s">
        <v>241</v>
      </c>
      <c r="F132" s="20"/>
      <c r="G132" s="20"/>
      <c r="H132" s="23" t="s">
        <v>241</v>
      </c>
      <c r="I132" s="25"/>
      <c r="J132" s="31"/>
      <c r="K132" s="31"/>
      <c r="L132" s="39"/>
      <c r="M132" s="40"/>
      <c r="N132" s="41"/>
    </row>
    <row r="133" ht="40" customHeight="1" spans="1:14">
      <c r="A133" s="17"/>
      <c r="B133" s="21"/>
      <c r="C133" s="17"/>
      <c r="D133" s="19" t="s">
        <v>242</v>
      </c>
      <c r="E133" s="20" t="s">
        <v>242</v>
      </c>
      <c r="F133" s="20"/>
      <c r="G133" s="20"/>
      <c r="H133" s="23" t="s">
        <v>242</v>
      </c>
      <c r="I133" s="25"/>
      <c r="J133" s="31"/>
      <c r="K133" s="31"/>
      <c r="L133" s="39"/>
      <c r="M133" s="40"/>
      <c r="N133" s="41"/>
    </row>
    <row r="134" ht="168" customHeight="1" spans="1:14">
      <c r="A134" s="17"/>
      <c r="B134" s="21"/>
      <c r="C134" s="17"/>
      <c r="D134" s="19" t="s">
        <v>243</v>
      </c>
      <c r="E134" s="20" t="s">
        <v>243</v>
      </c>
      <c r="F134" s="20"/>
      <c r="G134" s="20"/>
      <c r="H134" s="23" t="s">
        <v>243</v>
      </c>
      <c r="I134" s="25"/>
      <c r="J134" s="31"/>
      <c r="K134" s="31"/>
      <c r="L134" s="39"/>
      <c r="M134" s="40"/>
      <c r="N134" s="41"/>
    </row>
    <row r="135" ht="40" customHeight="1" spans="1:14">
      <c r="A135" s="17"/>
      <c r="B135" s="21"/>
      <c r="C135" s="17"/>
      <c r="D135" s="19" t="s">
        <v>244</v>
      </c>
      <c r="E135" s="20" t="s">
        <v>244</v>
      </c>
      <c r="F135" s="20"/>
      <c r="G135" s="20"/>
      <c r="H135" s="23" t="s">
        <v>244</v>
      </c>
      <c r="I135" s="25"/>
      <c r="J135" s="31"/>
      <c r="K135" s="31"/>
      <c r="L135" s="39"/>
      <c r="M135" s="40"/>
      <c r="N135" s="41"/>
    </row>
    <row r="136" ht="40" customHeight="1" spans="1:14">
      <c r="A136" s="17"/>
      <c r="B136" s="21"/>
      <c r="C136" s="17"/>
      <c r="D136" s="19" t="s">
        <v>245</v>
      </c>
      <c r="E136" s="20" t="s">
        <v>245</v>
      </c>
      <c r="F136" s="20"/>
      <c r="G136" s="20"/>
      <c r="H136" s="23" t="s">
        <v>245</v>
      </c>
      <c r="I136" s="25"/>
      <c r="J136" s="31"/>
      <c r="K136" s="31"/>
      <c r="L136" s="39"/>
      <c r="M136" s="40"/>
      <c r="N136" s="41"/>
    </row>
    <row r="137" ht="141" customHeight="1" spans="1:14">
      <c r="A137" s="17"/>
      <c r="B137" s="21"/>
      <c r="C137" s="17"/>
      <c r="D137" s="19" t="s">
        <v>246</v>
      </c>
      <c r="E137" s="20" t="s">
        <v>246</v>
      </c>
      <c r="F137" s="20"/>
      <c r="G137" s="20"/>
      <c r="H137" s="23" t="s">
        <v>246</v>
      </c>
      <c r="I137" s="25"/>
      <c r="J137" s="31"/>
      <c r="K137" s="31"/>
      <c r="L137" s="39"/>
      <c r="M137" s="40"/>
      <c r="N137" s="41"/>
    </row>
    <row r="138" ht="75" customHeight="1" spans="1:14">
      <c r="A138" s="17"/>
      <c r="B138" s="21"/>
      <c r="C138" s="17"/>
      <c r="D138" s="19" t="s">
        <v>247</v>
      </c>
      <c r="E138" s="20" t="s">
        <v>247</v>
      </c>
      <c r="F138" s="20"/>
      <c r="G138" s="20"/>
      <c r="H138" s="23" t="s">
        <v>247</v>
      </c>
      <c r="I138" s="25"/>
      <c r="J138" s="31"/>
      <c r="K138" s="31"/>
      <c r="L138" s="39"/>
      <c r="M138" s="40"/>
      <c r="N138" s="41"/>
    </row>
    <row r="139" ht="40" customHeight="1" spans="1:14">
      <c r="A139" s="17"/>
      <c r="B139" s="21"/>
      <c r="C139" s="17"/>
      <c r="D139" s="19" t="s">
        <v>248</v>
      </c>
      <c r="E139" s="20" t="s">
        <v>248</v>
      </c>
      <c r="F139" s="20"/>
      <c r="G139" s="20"/>
      <c r="H139" s="23" t="s">
        <v>248</v>
      </c>
      <c r="I139" s="25"/>
      <c r="J139" s="31"/>
      <c r="K139" s="31"/>
      <c r="L139" s="39"/>
      <c r="M139" s="40"/>
      <c r="N139" s="41"/>
    </row>
    <row r="140" ht="138" customHeight="1" spans="1:14">
      <c r="A140" s="17"/>
      <c r="B140" s="21"/>
      <c r="C140" s="17"/>
      <c r="D140" s="19" t="s">
        <v>249</v>
      </c>
      <c r="E140" s="20" t="s">
        <v>249</v>
      </c>
      <c r="F140" s="20"/>
      <c r="G140" s="20"/>
      <c r="H140" s="23" t="s">
        <v>249</v>
      </c>
      <c r="I140" s="25"/>
      <c r="J140" s="31"/>
      <c r="K140" s="31"/>
      <c r="L140" s="39"/>
      <c r="M140" s="40"/>
      <c r="N140" s="41"/>
    </row>
    <row r="141" ht="40" customHeight="1" spans="1:14">
      <c r="A141" s="17"/>
      <c r="B141" s="21"/>
      <c r="C141" s="17"/>
      <c r="D141" s="19" t="s">
        <v>250</v>
      </c>
      <c r="E141" s="20" t="s">
        <v>250</v>
      </c>
      <c r="F141" s="20"/>
      <c r="G141" s="20"/>
      <c r="H141" s="23" t="s">
        <v>250</v>
      </c>
      <c r="I141" s="25"/>
      <c r="J141" s="31"/>
      <c r="K141" s="31"/>
      <c r="L141" s="39"/>
      <c r="M141" s="40"/>
      <c r="N141" s="41"/>
    </row>
    <row r="142" ht="60" customHeight="1" spans="1:14">
      <c r="A142" s="17"/>
      <c r="B142" s="21"/>
      <c r="C142" s="17"/>
      <c r="D142" s="19" t="s">
        <v>251</v>
      </c>
      <c r="E142" s="20" t="s">
        <v>251</v>
      </c>
      <c r="F142" s="20"/>
      <c r="G142" s="20"/>
      <c r="H142" s="23" t="s">
        <v>251</v>
      </c>
      <c r="I142" s="25"/>
      <c r="J142" s="31"/>
      <c r="K142" s="31"/>
      <c r="L142" s="39"/>
      <c r="M142" s="40"/>
      <c r="N142" s="41"/>
    </row>
    <row r="143" ht="60" customHeight="1" spans="1:14">
      <c r="A143" s="17"/>
      <c r="B143" s="21"/>
      <c r="C143" s="17"/>
      <c r="D143" s="19" t="s">
        <v>252</v>
      </c>
      <c r="E143" s="20" t="s">
        <v>252</v>
      </c>
      <c r="F143" s="20"/>
      <c r="G143" s="20"/>
      <c r="H143" s="6" t="s">
        <v>252</v>
      </c>
      <c r="I143" s="6"/>
      <c r="J143" s="31"/>
      <c r="K143" s="31"/>
      <c r="L143" s="39"/>
      <c r="M143" s="40"/>
      <c r="N143" s="41"/>
    </row>
    <row r="144" ht="60" customHeight="1" spans="1:14">
      <c r="A144" s="17"/>
      <c r="B144" s="21"/>
      <c r="C144" s="17"/>
      <c r="D144" s="19" t="s">
        <v>253</v>
      </c>
      <c r="E144" s="20" t="s">
        <v>253</v>
      </c>
      <c r="F144" s="20"/>
      <c r="G144" s="20"/>
      <c r="H144" s="6" t="s">
        <v>253</v>
      </c>
      <c r="I144" s="6"/>
      <c r="J144" s="31"/>
      <c r="K144" s="31"/>
      <c r="L144" s="39"/>
      <c r="M144" s="40"/>
      <c r="N144" s="41"/>
    </row>
    <row r="145" ht="60" customHeight="1" spans="1:14">
      <c r="A145" s="17"/>
      <c r="B145" s="21"/>
      <c r="C145" s="17"/>
      <c r="D145" s="19" t="s">
        <v>254</v>
      </c>
      <c r="E145" s="20" t="s">
        <v>254</v>
      </c>
      <c r="F145" s="20"/>
      <c r="G145" s="20"/>
      <c r="H145" s="6" t="s">
        <v>254</v>
      </c>
      <c r="I145" s="6"/>
      <c r="J145" s="31"/>
      <c r="K145" s="31"/>
      <c r="L145" s="39"/>
      <c r="M145" s="40"/>
      <c r="N145" s="41"/>
    </row>
    <row r="146" ht="60" customHeight="1" spans="1:14">
      <c r="A146" s="17"/>
      <c r="B146" s="21"/>
      <c r="C146" s="17"/>
      <c r="D146" s="19" t="s">
        <v>255</v>
      </c>
      <c r="E146" s="20" t="s">
        <v>255</v>
      </c>
      <c r="F146" s="20"/>
      <c r="G146" s="20"/>
      <c r="H146" s="6" t="s">
        <v>255</v>
      </c>
      <c r="I146" s="6"/>
      <c r="J146" s="31"/>
      <c r="K146" s="31"/>
      <c r="L146" s="39"/>
      <c r="M146" s="40"/>
      <c r="N146" s="41"/>
    </row>
    <row r="147" ht="60" customHeight="1" spans="1:14">
      <c r="A147" s="17"/>
      <c r="B147" s="21"/>
      <c r="C147" s="17"/>
      <c r="D147" s="19" t="s">
        <v>256</v>
      </c>
      <c r="E147" s="20" t="s">
        <v>256</v>
      </c>
      <c r="F147" s="20"/>
      <c r="G147" s="20"/>
      <c r="H147" s="6" t="s">
        <v>256</v>
      </c>
      <c r="I147" s="6"/>
      <c r="J147" s="31"/>
      <c r="K147" s="31"/>
      <c r="L147" s="39"/>
      <c r="M147" s="40"/>
      <c r="N147" s="41"/>
    </row>
    <row r="148" ht="60" customHeight="1" spans="1:14">
      <c r="A148" s="17"/>
      <c r="B148" s="21"/>
      <c r="C148" s="17"/>
      <c r="D148" s="19" t="s">
        <v>257</v>
      </c>
      <c r="E148" s="20" t="s">
        <v>257</v>
      </c>
      <c r="F148" s="20"/>
      <c r="G148" s="20"/>
      <c r="H148" s="6" t="s">
        <v>257</v>
      </c>
      <c r="I148" s="6"/>
      <c r="J148" s="31"/>
      <c r="K148" s="31"/>
      <c r="L148" s="39"/>
      <c r="M148" s="40"/>
      <c r="N148" s="41"/>
    </row>
    <row r="149" ht="40" customHeight="1" spans="1:14">
      <c r="A149" s="17"/>
      <c r="B149" s="21"/>
      <c r="C149" s="17"/>
      <c r="D149" s="19" t="s">
        <v>258</v>
      </c>
      <c r="E149" s="20" t="s">
        <v>258</v>
      </c>
      <c r="F149" s="20"/>
      <c r="G149" s="20"/>
      <c r="H149" s="6" t="s">
        <v>258</v>
      </c>
      <c r="I149" s="6"/>
      <c r="J149" s="31"/>
      <c r="K149" s="31"/>
      <c r="L149" s="39"/>
      <c r="M149" s="40"/>
      <c r="N149" s="41"/>
    </row>
    <row r="150" ht="67" customHeight="1" spans="1:14">
      <c r="A150" s="17"/>
      <c r="B150" s="21"/>
      <c r="C150" s="17"/>
      <c r="D150" s="19" t="s">
        <v>259</v>
      </c>
      <c r="E150" s="20" t="s">
        <v>259</v>
      </c>
      <c r="F150" s="20"/>
      <c r="G150" s="20"/>
      <c r="H150" s="6" t="s">
        <v>259</v>
      </c>
      <c r="I150" s="6"/>
      <c r="J150" s="31"/>
      <c r="K150" s="31"/>
      <c r="L150" s="39"/>
      <c r="M150" s="40"/>
      <c r="N150" s="41"/>
    </row>
    <row r="151" ht="40" customHeight="1" spans="1:14">
      <c r="A151" s="17"/>
      <c r="B151" s="21"/>
      <c r="C151" s="17"/>
      <c r="D151" s="19" t="s">
        <v>260</v>
      </c>
      <c r="E151" s="20" t="s">
        <v>260</v>
      </c>
      <c r="F151" s="20"/>
      <c r="G151" s="20"/>
      <c r="H151" s="6" t="s">
        <v>260</v>
      </c>
      <c r="I151" s="6"/>
      <c r="J151" s="31"/>
      <c r="K151" s="31"/>
      <c r="L151" s="39"/>
      <c r="M151" s="40"/>
      <c r="N151" s="41"/>
    </row>
    <row r="152" ht="40" customHeight="1" spans="1:14">
      <c r="A152" s="17"/>
      <c r="B152" s="21"/>
      <c r="C152" s="17"/>
      <c r="D152" s="19" t="s">
        <v>261</v>
      </c>
      <c r="E152" s="20" t="s">
        <v>261</v>
      </c>
      <c r="F152" s="20"/>
      <c r="G152" s="20"/>
      <c r="H152" s="6" t="s">
        <v>261</v>
      </c>
      <c r="I152" s="6"/>
      <c r="J152" s="31"/>
      <c r="K152" s="31"/>
      <c r="L152" s="39"/>
      <c r="M152" s="40"/>
      <c r="N152" s="41"/>
    </row>
    <row r="153" ht="199" customHeight="1" spans="1:14">
      <c r="A153" s="17"/>
      <c r="B153" s="21"/>
      <c r="C153" s="17"/>
      <c r="D153" s="19" t="s">
        <v>262</v>
      </c>
      <c r="E153" s="20" t="s">
        <v>262</v>
      </c>
      <c r="F153" s="20"/>
      <c r="G153" s="20"/>
      <c r="H153" s="6" t="s">
        <v>262</v>
      </c>
      <c r="I153" s="6"/>
      <c r="J153" s="31"/>
      <c r="K153" s="31"/>
      <c r="L153" s="39"/>
      <c r="M153" s="40"/>
      <c r="N153" s="41"/>
    </row>
    <row r="154" ht="40" customHeight="1" spans="1:14">
      <c r="A154" s="17"/>
      <c r="B154" s="21"/>
      <c r="C154" s="17"/>
      <c r="D154" s="19" t="s">
        <v>261</v>
      </c>
      <c r="E154" s="20" t="s">
        <v>261</v>
      </c>
      <c r="F154" s="20"/>
      <c r="G154" s="20"/>
      <c r="H154" s="6" t="s">
        <v>261</v>
      </c>
      <c r="I154" s="6"/>
      <c r="J154" s="31"/>
      <c r="K154" s="31"/>
      <c r="L154" s="39"/>
      <c r="M154" s="40"/>
      <c r="N154" s="41"/>
    </row>
    <row r="155" ht="40" customHeight="1" spans="1:14">
      <c r="A155" s="17"/>
      <c r="B155" s="21"/>
      <c r="C155" s="17"/>
      <c r="D155" s="19" t="s">
        <v>263</v>
      </c>
      <c r="E155" s="20" t="s">
        <v>263</v>
      </c>
      <c r="F155" s="20"/>
      <c r="G155" s="20"/>
      <c r="H155" s="23" t="s">
        <v>263</v>
      </c>
      <c r="I155" s="25"/>
      <c r="J155" s="31"/>
      <c r="K155" s="31"/>
      <c r="L155" s="39"/>
      <c r="M155" s="40"/>
      <c r="N155" s="41"/>
    </row>
    <row r="156" ht="40" customHeight="1" spans="1:14">
      <c r="A156" s="17"/>
      <c r="B156" s="21"/>
      <c r="C156" s="17"/>
      <c r="D156" s="19" t="s">
        <v>264</v>
      </c>
      <c r="E156" s="20" t="s">
        <v>264</v>
      </c>
      <c r="F156" s="20"/>
      <c r="G156" s="20"/>
      <c r="H156" s="23" t="s">
        <v>264</v>
      </c>
      <c r="I156" s="25"/>
      <c r="J156" s="31"/>
      <c r="K156" s="31"/>
      <c r="L156" s="39"/>
      <c r="M156" s="40"/>
      <c r="N156" s="41"/>
    </row>
    <row r="157" ht="40" customHeight="1" spans="1:14">
      <c r="A157" s="17"/>
      <c r="B157" s="21"/>
      <c r="C157" s="17"/>
      <c r="D157" s="19" t="s">
        <v>264</v>
      </c>
      <c r="E157" s="20" t="s">
        <v>264</v>
      </c>
      <c r="F157" s="20"/>
      <c r="G157" s="20"/>
      <c r="H157" s="23" t="s">
        <v>264</v>
      </c>
      <c r="I157" s="25"/>
      <c r="J157" s="31"/>
      <c r="K157" s="31"/>
      <c r="L157" s="39"/>
      <c r="M157" s="40"/>
      <c r="N157" s="41"/>
    </row>
    <row r="158" ht="94" customHeight="1" spans="1:14">
      <c r="A158" s="17"/>
      <c r="B158" s="21"/>
      <c r="C158" s="17"/>
      <c r="D158" s="19" t="s">
        <v>265</v>
      </c>
      <c r="E158" s="20" t="s">
        <v>265</v>
      </c>
      <c r="F158" s="20"/>
      <c r="G158" s="20"/>
      <c r="H158" s="23" t="s">
        <v>265</v>
      </c>
      <c r="I158" s="25"/>
      <c r="J158" s="31"/>
      <c r="K158" s="31"/>
      <c r="L158" s="39"/>
      <c r="M158" s="40"/>
      <c r="N158" s="41"/>
    </row>
    <row r="159" ht="94" customHeight="1" spans="1:14">
      <c r="A159" s="17"/>
      <c r="B159" s="21"/>
      <c r="C159" s="17"/>
      <c r="D159" s="19" t="s">
        <v>266</v>
      </c>
      <c r="E159" s="20" t="s">
        <v>266</v>
      </c>
      <c r="F159" s="20"/>
      <c r="G159" s="20"/>
      <c r="H159" s="23" t="s">
        <v>266</v>
      </c>
      <c r="I159" s="25"/>
      <c r="J159" s="31"/>
      <c r="K159" s="31"/>
      <c r="L159" s="39"/>
      <c r="M159" s="40"/>
      <c r="N159" s="41"/>
    </row>
    <row r="160" ht="40" customHeight="1" spans="1:14">
      <c r="A160" s="17"/>
      <c r="B160" s="21"/>
      <c r="C160" s="17"/>
      <c r="D160" s="19" t="s">
        <v>267</v>
      </c>
      <c r="E160" s="20" t="s">
        <v>267</v>
      </c>
      <c r="F160" s="20"/>
      <c r="G160" s="20"/>
      <c r="H160" s="23" t="s">
        <v>267</v>
      </c>
      <c r="I160" s="25"/>
      <c r="J160" s="31"/>
      <c r="K160" s="31"/>
      <c r="L160" s="39"/>
      <c r="M160" s="40"/>
      <c r="N160" s="41"/>
    </row>
    <row r="161" ht="40" customHeight="1" spans="1:14">
      <c r="A161" s="17"/>
      <c r="B161" s="21"/>
      <c r="C161" s="17"/>
      <c r="D161" s="19" t="s">
        <v>261</v>
      </c>
      <c r="E161" s="20" t="s">
        <v>261</v>
      </c>
      <c r="F161" s="20"/>
      <c r="G161" s="20"/>
      <c r="H161" s="23" t="s">
        <v>261</v>
      </c>
      <c r="I161" s="25"/>
      <c r="J161" s="31"/>
      <c r="K161" s="31"/>
      <c r="L161" s="39"/>
      <c r="M161" s="40"/>
      <c r="N161" s="41"/>
    </row>
    <row r="162" ht="40" customHeight="1" spans="1:14">
      <c r="A162" s="17"/>
      <c r="B162" s="21"/>
      <c r="C162" s="17"/>
      <c r="D162" s="19" t="s">
        <v>261</v>
      </c>
      <c r="E162" s="20" t="s">
        <v>261</v>
      </c>
      <c r="F162" s="20"/>
      <c r="G162" s="20"/>
      <c r="H162" s="23" t="s">
        <v>261</v>
      </c>
      <c r="I162" s="25"/>
      <c r="J162" s="34"/>
      <c r="K162" s="34"/>
      <c r="L162" s="46"/>
      <c r="M162" s="47"/>
      <c r="N162" s="48"/>
    </row>
    <row r="163" ht="50" customHeight="1" spans="1:14">
      <c r="A163" s="17"/>
      <c r="B163" s="21"/>
      <c r="C163" s="5" t="s">
        <v>268</v>
      </c>
      <c r="D163" s="19" t="s">
        <v>215</v>
      </c>
      <c r="E163" s="6" t="s">
        <v>215</v>
      </c>
      <c r="F163" s="6"/>
      <c r="G163" s="6"/>
      <c r="H163" s="6" t="s">
        <v>215</v>
      </c>
      <c r="I163" s="6"/>
      <c r="J163" s="6"/>
      <c r="K163" s="6"/>
      <c r="L163" s="6"/>
      <c r="M163" s="6"/>
      <c r="N163" s="6"/>
    </row>
    <row r="164" ht="50" customHeight="1" spans="1:14">
      <c r="A164" s="17"/>
      <c r="B164" s="42"/>
      <c r="C164" s="5" t="s">
        <v>269</v>
      </c>
      <c r="D164" s="19" t="s">
        <v>215</v>
      </c>
      <c r="E164" s="6" t="s">
        <v>215</v>
      </c>
      <c r="F164" s="6"/>
      <c r="G164" s="6"/>
      <c r="H164" s="6" t="s">
        <v>215</v>
      </c>
      <c r="I164" s="6"/>
      <c r="J164" s="6"/>
      <c r="K164" s="6"/>
      <c r="L164" s="6"/>
      <c r="M164" s="6"/>
      <c r="N164" s="6"/>
    </row>
    <row r="165" ht="37" customHeight="1" spans="1:14">
      <c r="A165" s="17"/>
      <c r="B165" s="16" t="s">
        <v>270</v>
      </c>
      <c r="C165" s="18" t="s">
        <v>271</v>
      </c>
      <c r="D165" s="43" t="s">
        <v>272</v>
      </c>
      <c r="E165" s="26" t="s">
        <v>272</v>
      </c>
      <c r="F165" s="44"/>
      <c r="G165" s="33"/>
      <c r="H165" s="26" t="s">
        <v>273</v>
      </c>
      <c r="I165" s="33"/>
      <c r="J165" s="29">
        <v>10</v>
      </c>
      <c r="K165" s="29">
        <v>7</v>
      </c>
      <c r="L165" s="36" t="s">
        <v>274</v>
      </c>
      <c r="M165" s="38"/>
      <c r="N165" s="37"/>
    </row>
    <row r="166" ht="41" customHeight="1" spans="1:14">
      <c r="A166" s="17"/>
      <c r="B166" s="21"/>
      <c r="C166" s="17"/>
      <c r="D166" s="43" t="s">
        <v>275</v>
      </c>
      <c r="E166" s="26" t="s">
        <v>275</v>
      </c>
      <c r="F166" s="44"/>
      <c r="G166" s="33"/>
      <c r="H166" s="26" t="s">
        <v>275</v>
      </c>
      <c r="I166" s="33"/>
      <c r="J166" s="31"/>
      <c r="K166" s="31"/>
      <c r="L166" s="39"/>
      <c r="M166" s="40"/>
      <c r="N166" s="41"/>
    </row>
    <row r="167" ht="41" customHeight="1" spans="1:14">
      <c r="A167" s="17"/>
      <c r="B167" s="21"/>
      <c r="C167" s="17"/>
      <c r="D167" s="43" t="s">
        <v>276</v>
      </c>
      <c r="E167" s="26" t="s">
        <v>276</v>
      </c>
      <c r="F167" s="44"/>
      <c r="G167" s="33"/>
      <c r="H167" s="26" t="s">
        <v>277</v>
      </c>
      <c r="I167" s="33"/>
      <c r="J167" s="31"/>
      <c r="K167" s="31"/>
      <c r="L167" s="39"/>
      <c r="M167" s="40"/>
      <c r="N167" s="41"/>
    </row>
    <row r="168" ht="41" customHeight="1" spans="1:14">
      <c r="A168" s="17"/>
      <c r="B168" s="21"/>
      <c r="C168" s="17"/>
      <c r="D168" s="43" t="s">
        <v>278</v>
      </c>
      <c r="E168" s="26" t="s">
        <v>278</v>
      </c>
      <c r="F168" s="44"/>
      <c r="G168" s="33"/>
      <c r="H168" s="26" t="s">
        <v>278</v>
      </c>
      <c r="I168" s="33"/>
      <c r="J168" s="31"/>
      <c r="K168" s="31"/>
      <c r="L168" s="39"/>
      <c r="M168" s="40"/>
      <c r="N168" s="41"/>
    </row>
    <row r="169" ht="66" customHeight="1" spans="1:14">
      <c r="A169" s="17"/>
      <c r="B169" s="21"/>
      <c r="C169" s="17"/>
      <c r="D169" s="43" t="s">
        <v>279</v>
      </c>
      <c r="E169" s="26" t="s">
        <v>279</v>
      </c>
      <c r="F169" s="44"/>
      <c r="G169" s="33"/>
      <c r="H169" s="26" t="s">
        <v>279</v>
      </c>
      <c r="I169" s="33"/>
      <c r="J169" s="31"/>
      <c r="K169" s="31"/>
      <c r="L169" s="39"/>
      <c r="M169" s="40"/>
      <c r="N169" s="41"/>
    </row>
    <row r="170" ht="41" customHeight="1" spans="1:14">
      <c r="A170" s="17"/>
      <c r="B170" s="21"/>
      <c r="C170" s="17"/>
      <c r="D170" s="43" t="s">
        <v>280</v>
      </c>
      <c r="E170" s="26" t="s">
        <v>280</v>
      </c>
      <c r="F170" s="44"/>
      <c r="G170" s="33"/>
      <c r="H170" s="26" t="s">
        <v>281</v>
      </c>
      <c r="I170" s="33"/>
      <c r="J170" s="31"/>
      <c r="K170" s="31"/>
      <c r="L170" s="39"/>
      <c r="M170" s="40"/>
      <c r="N170" s="41"/>
    </row>
    <row r="171" ht="41" customHeight="1" spans="1:14">
      <c r="A171" s="17"/>
      <c r="B171" s="21"/>
      <c r="C171" s="17"/>
      <c r="D171" s="43" t="s">
        <v>282</v>
      </c>
      <c r="E171" s="26" t="s">
        <v>282</v>
      </c>
      <c r="F171" s="44"/>
      <c r="G171" s="33"/>
      <c r="H171" s="26" t="s">
        <v>282</v>
      </c>
      <c r="I171" s="33"/>
      <c r="J171" s="31"/>
      <c r="K171" s="31"/>
      <c r="L171" s="39"/>
      <c r="M171" s="40"/>
      <c r="N171" s="41"/>
    </row>
    <row r="172" ht="41" customHeight="1" spans="1:14">
      <c r="A172" s="17"/>
      <c r="B172" s="21"/>
      <c r="C172" s="17"/>
      <c r="D172" s="43" t="s">
        <v>283</v>
      </c>
      <c r="E172" s="26" t="s">
        <v>283</v>
      </c>
      <c r="F172" s="44"/>
      <c r="G172" s="33"/>
      <c r="H172" s="26" t="s">
        <v>283</v>
      </c>
      <c r="I172" s="33"/>
      <c r="J172" s="31"/>
      <c r="K172" s="31"/>
      <c r="L172" s="39"/>
      <c r="M172" s="40"/>
      <c r="N172" s="41"/>
    </row>
    <row r="173" ht="41" customHeight="1" spans="1:14">
      <c r="A173" s="17"/>
      <c r="B173" s="21"/>
      <c r="C173" s="17"/>
      <c r="D173" s="43" t="s">
        <v>284</v>
      </c>
      <c r="E173" s="26" t="s">
        <v>284</v>
      </c>
      <c r="F173" s="44"/>
      <c r="G173" s="33"/>
      <c r="H173" s="26" t="s">
        <v>284</v>
      </c>
      <c r="I173" s="33"/>
      <c r="J173" s="31"/>
      <c r="K173" s="31"/>
      <c r="L173" s="39"/>
      <c r="M173" s="40"/>
      <c r="N173" s="41"/>
    </row>
    <row r="174" ht="28" customHeight="1" spans="1:14">
      <c r="A174" s="17"/>
      <c r="B174" s="21"/>
      <c r="C174" s="17"/>
      <c r="D174" s="43" t="s">
        <v>285</v>
      </c>
      <c r="E174" s="26" t="s">
        <v>285</v>
      </c>
      <c r="F174" s="44"/>
      <c r="G174" s="33"/>
      <c r="H174" s="26" t="s">
        <v>285</v>
      </c>
      <c r="I174" s="33"/>
      <c r="J174" s="31"/>
      <c r="K174" s="31"/>
      <c r="L174" s="39"/>
      <c r="M174" s="40"/>
      <c r="N174" s="41"/>
    </row>
    <row r="175" ht="28" customHeight="1" spans="1:14">
      <c r="A175" s="17"/>
      <c r="B175" s="21"/>
      <c r="C175" s="17"/>
      <c r="D175" s="43" t="s">
        <v>286</v>
      </c>
      <c r="E175" s="26" t="s">
        <v>286</v>
      </c>
      <c r="F175" s="44"/>
      <c r="G175" s="33"/>
      <c r="H175" s="26" t="s">
        <v>286</v>
      </c>
      <c r="I175" s="33"/>
      <c r="J175" s="31"/>
      <c r="K175" s="31"/>
      <c r="L175" s="39"/>
      <c r="M175" s="40"/>
      <c r="N175" s="41"/>
    </row>
    <row r="176" ht="36" customHeight="1" spans="1:14">
      <c r="A176" s="17"/>
      <c r="B176" s="21"/>
      <c r="C176" s="17"/>
      <c r="D176" s="43" t="s">
        <v>287</v>
      </c>
      <c r="E176" s="26" t="s">
        <v>287</v>
      </c>
      <c r="F176" s="44"/>
      <c r="G176" s="33"/>
      <c r="H176" s="26" t="s">
        <v>287</v>
      </c>
      <c r="I176" s="33"/>
      <c r="J176" s="31"/>
      <c r="K176" s="31"/>
      <c r="L176" s="39"/>
      <c r="M176" s="40"/>
      <c r="N176" s="41"/>
    </row>
    <row r="177" ht="36" customHeight="1" spans="1:14">
      <c r="A177" s="17"/>
      <c r="B177" s="21"/>
      <c r="C177" s="17"/>
      <c r="D177" s="43" t="s">
        <v>288</v>
      </c>
      <c r="E177" s="26" t="s">
        <v>288</v>
      </c>
      <c r="F177" s="44"/>
      <c r="G177" s="33"/>
      <c r="H177" s="26" t="s">
        <v>288</v>
      </c>
      <c r="I177" s="33"/>
      <c r="J177" s="31"/>
      <c r="K177" s="31"/>
      <c r="L177" s="39"/>
      <c r="M177" s="40"/>
      <c r="N177" s="41"/>
    </row>
    <row r="178" ht="36" customHeight="1" spans="1:14">
      <c r="A178" s="17"/>
      <c r="B178" s="21"/>
      <c r="C178" s="17"/>
      <c r="D178" s="43" t="s">
        <v>289</v>
      </c>
      <c r="E178" s="26" t="s">
        <v>290</v>
      </c>
      <c r="F178" s="44"/>
      <c r="G178" s="33"/>
      <c r="H178" s="26" t="s">
        <v>290</v>
      </c>
      <c r="I178" s="33"/>
      <c r="J178" s="31"/>
      <c r="K178" s="31"/>
      <c r="L178" s="39"/>
      <c r="M178" s="40"/>
      <c r="N178" s="41"/>
    </row>
    <row r="179" ht="26" customHeight="1" spans="1:14">
      <c r="A179" s="17"/>
      <c r="B179" s="21"/>
      <c r="C179" s="17"/>
      <c r="D179" s="43" t="s">
        <v>291</v>
      </c>
      <c r="E179" s="26" t="s">
        <v>292</v>
      </c>
      <c r="F179" s="44"/>
      <c r="G179" s="33"/>
      <c r="H179" s="26" t="s">
        <v>292</v>
      </c>
      <c r="I179" s="33"/>
      <c r="J179" s="31"/>
      <c r="K179" s="31"/>
      <c r="L179" s="39"/>
      <c r="M179" s="40"/>
      <c r="N179" s="41"/>
    </row>
    <row r="180" ht="26" customHeight="1" spans="1:14">
      <c r="A180" s="17"/>
      <c r="B180" s="21"/>
      <c r="C180" s="17"/>
      <c r="D180" s="43" t="s">
        <v>293</v>
      </c>
      <c r="E180" s="26" t="s">
        <v>294</v>
      </c>
      <c r="F180" s="44"/>
      <c r="G180" s="33"/>
      <c r="H180" s="26" t="s">
        <v>294</v>
      </c>
      <c r="I180" s="33"/>
      <c r="J180" s="31"/>
      <c r="K180" s="31"/>
      <c r="L180" s="39"/>
      <c r="M180" s="40"/>
      <c r="N180" s="41"/>
    </row>
    <row r="181" ht="26" customHeight="1" spans="1:14">
      <c r="A181" s="17"/>
      <c r="B181" s="21"/>
      <c r="C181" s="17"/>
      <c r="D181" s="43" t="s">
        <v>295</v>
      </c>
      <c r="E181" s="26" t="s">
        <v>296</v>
      </c>
      <c r="F181" s="44"/>
      <c r="G181" s="33"/>
      <c r="H181" s="26" t="s">
        <v>296</v>
      </c>
      <c r="I181" s="33"/>
      <c r="J181" s="31"/>
      <c r="K181" s="31"/>
      <c r="L181" s="39"/>
      <c r="M181" s="40"/>
      <c r="N181" s="41"/>
    </row>
    <row r="182" ht="26" customHeight="1" spans="1:14">
      <c r="A182" s="17"/>
      <c r="B182" s="21"/>
      <c r="C182" s="17"/>
      <c r="D182" s="43" t="s">
        <v>297</v>
      </c>
      <c r="E182" s="26" t="s">
        <v>298</v>
      </c>
      <c r="F182" s="44"/>
      <c r="G182" s="33"/>
      <c r="H182" s="26" t="s">
        <v>298</v>
      </c>
      <c r="I182" s="33"/>
      <c r="J182" s="31"/>
      <c r="K182" s="31"/>
      <c r="L182" s="39"/>
      <c r="M182" s="40"/>
      <c r="N182" s="41"/>
    </row>
    <row r="183" ht="26" customHeight="1" spans="1:14">
      <c r="A183" s="17"/>
      <c r="B183" s="21"/>
      <c r="C183" s="17"/>
      <c r="D183" s="43" t="s">
        <v>299</v>
      </c>
      <c r="E183" s="26" t="s">
        <v>296</v>
      </c>
      <c r="F183" s="44"/>
      <c r="G183" s="33"/>
      <c r="H183" s="26" t="s">
        <v>296</v>
      </c>
      <c r="I183" s="33"/>
      <c r="J183" s="31"/>
      <c r="K183" s="31"/>
      <c r="L183" s="39"/>
      <c r="M183" s="40"/>
      <c r="N183" s="41"/>
    </row>
    <row r="184" ht="41" customHeight="1" spans="1:14">
      <c r="A184" s="17"/>
      <c r="B184" s="21"/>
      <c r="C184" s="17"/>
      <c r="D184" s="43" t="s">
        <v>300</v>
      </c>
      <c r="E184" s="26" t="s">
        <v>301</v>
      </c>
      <c r="F184" s="44"/>
      <c r="G184" s="33"/>
      <c r="H184" s="26" t="s">
        <v>302</v>
      </c>
      <c r="I184" s="33"/>
      <c r="J184" s="31"/>
      <c r="K184" s="31"/>
      <c r="L184" s="39"/>
      <c r="M184" s="40"/>
      <c r="N184" s="41"/>
    </row>
    <row r="185" ht="41" customHeight="1" spans="1:14">
      <c r="A185" s="17"/>
      <c r="B185" s="21"/>
      <c r="C185" s="17"/>
      <c r="D185" s="43" t="s">
        <v>300</v>
      </c>
      <c r="E185" s="26" t="s">
        <v>301</v>
      </c>
      <c r="F185" s="44"/>
      <c r="G185" s="33"/>
      <c r="H185" s="26" t="s">
        <v>303</v>
      </c>
      <c r="I185" s="33"/>
      <c r="J185" s="31"/>
      <c r="K185" s="31"/>
      <c r="L185" s="39"/>
      <c r="M185" s="40"/>
      <c r="N185" s="41"/>
    </row>
    <row r="186" ht="41" customHeight="1" spans="1:14">
      <c r="A186" s="17"/>
      <c r="B186" s="21"/>
      <c r="C186" s="17"/>
      <c r="D186" s="43" t="s">
        <v>300</v>
      </c>
      <c r="E186" s="26" t="s">
        <v>301</v>
      </c>
      <c r="F186" s="44"/>
      <c r="G186" s="33"/>
      <c r="H186" s="26" t="s">
        <v>303</v>
      </c>
      <c r="I186" s="33"/>
      <c r="J186" s="31"/>
      <c r="K186" s="31"/>
      <c r="L186" s="39"/>
      <c r="M186" s="40"/>
      <c r="N186" s="41"/>
    </row>
    <row r="187" ht="41" customHeight="1" spans="1:14">
      <c r="A187" s="17"/>
      <c r="B187" s="21"/>
      <c r="C187" s="17"/>
      <c r="D187" s="43" t="s">
        <v>304</v>
      </c>
      <c r="E187" s="26" t="s">
        <v>305</v>
      </c>
      <c r="F187" s="44"/>
      <c r="G187" s="33"/>
      <c r="H187" s="26" t="s">
        <v>306</v>
      </c>
      <c r="I187" s="33"/>
      <c r="J187" s="31"/>
      <c r="K187" s="31"/>
      <c r="L187" s="39"/>
      <c r="M187" s="40"/>
      <c r="N187" s="41"/>
    </row>
    <row r="188" ht="41" customHeight="1" spans="1:14">
      <c r="A188" s="17"/>
      <c r="B188" s="21"/>
      <c r="C188" s="17"/>
      <c r="D188" s="43" t="s">
        <v>307</v>
      </c>
      <c r="E188" s="26" t="s">
        <v>308</v>
      </c>
      <c r="F188" s="44"/>
      <c r="G188" s="33"/>
      <c r="H188" s="26" t="s">
        <v>309</v>
      </c>
      <c r="I188" s="33"/>
      <c r="J188" s="31"/>
      <c r="K188" s="31"/>
      <c r="L188" s="39"/>
      <c r="M188" s="40"/>
      <c r="N188" s="41"/>
    </row>
    <row r="189" ht="41" customHeight="1" spans="1:14">
      <c r="A189" s="17"/>
      <c r="B189" s="21"/>
      <c r="C189" s="17"/>
      <c r="D189" s="43" t="s">
        <v>310</v>
      </c>
      <c r="E189" s="26" t="s">
        <v>311</v>
      </c>
      <c r="F189" s="44"/>
      <c r="G189" s="33"/>
      <c r="H189" s="26" t="s">
        <v>312</v>
      </c>
      <c r="I189" s="33"/>
      <c r="J189" s="31"/>
      <c r="K189" s="31"/>
      <c r="L189" s="39"/>
      <c r="M189" s="40"/>
      <c r="N189" s="41"/>
    </row>
    <row r="190" ht="23" customHeight="1" spans="1:14">
      <c r="A190" s="17"/>
      <c r="B190" s="21"/>
      <c r="C190" s="17"/>
      <c r="D190" s="43" t="s">
        <v>298</v>
      </c>
      <c r="E190" s="26" t="s">
        <v>298</v>
      </c>
      <c r="F190" s="44"/>
      <c r="G190" s="33"/>
      <c r="H190" s="26" t="s">
        <v>298</v>
      </c>
      <c r="I190" s="33"/>
      <c r="J190" s="31"/>
      <c r="K190" s="31"/>
      <c r="L190" s="39"/>
      <c r="M190" s="40"/>
      <c r="N190" s="41"/>
    </row>
    <row r="191" ht="23" customHeight="1" spans="1:14">
      <c r="A191" s="17"/>
      <c r="B191" s="21"/>
      <c r="C191" s="17"/>
      <c r="D191" s="43" t="s">
        <v>298</v>
      </c>
      <c r="E191" s="26" t="s">
        <v>298</v>
      </c>
      <c r="F191" s="44"/>
      <c r="G191" s="33"/>
      <c r="H191" s="26" t="s">
        <v>298</v>
      </c>
      <c r="I191" s="33"/>
      <c r="J191" s="34"/>
      <c r="K191" s="34"/>
      <c r="L191" s="46"/>
      <c r="M191" s="47"/>
      <c r="N191" s="48"/>
    </row>
    <row r="192" spans="1:14">
      <c r="A192" s="45" t="s">
        <v>313</v>
      </c>
      <c r="B192" s="45"/>
      <c r="C192" s="45"/>
      <c r="D192" s="45"/>
      <c r="E192" s="45"/>
      <c r="F192" s="45"/>
      <c r="G192" s="45"/>
      <c r="H192" s="45"/>
      <c r="I192" s="45"/>
      <c r="J192" s="49">
        <v>100</v>
      </c>
      <c r="K192" s="49">
        <f>SUM(K15:K191)+N8</f>
        <v>86.4631680872483</v>
      </c>
      <c r="L192" s="6"/>
      <c r="M192" s="6"/>
      <c r="N192" s="6"/>
    </row>
    <row r="193" spans="1:14">
      <c r="A193" s="50"/>
      <c r="B193" s="50"/>
      <c r="C193" s="51"/>
      <c r="D193" s="50"/>
      <c r="E193" s="50"/>
      <c r="F193" s="50"/>
      <c r="G193" s="50"/>
      <c r="H193" s="50"/>
      <c r="I193" s="50"/>
      <c r="J193" s="50"/>
      <c r="K193" s="50"/>
      <c r="L193" s="50"/>
      <c r="M193" s="50"/>
      <c r="N193" s="50"/>
    </row>
    <row r="194" ht="127.2" customHeight="1" spans="1:14">
      <c r="A194" s="52" t="s">
        <v>314</v>
      </c>
      <c r="B194" s="52"/>
      <c r="C194" s="53"/>
      <c r="D194" s="52"/>
      <c r="E194" s="52"/>
      <c r="F194" s="52"/>
      <c r="G194" s="52"/>
      <c r="H194" s="52"/>
      <c r="I194" s="52"/>
      <c r="J194" s="52"/>
      <c r="K194" s="52"/>
      <c r="L194" s="52"/>
      <c r="M194" s="52"/>
      <c r="N194" s="52"/>
    </row>
  </sheetData>
  <autoFilter ref="A14:O192">
    <extLst/>
  </autoFilter>
  <mergeCells count="506">
    <mergeCell ref="A2:N2"/>
    <mergeCell ref="A3:N3"/>
    <mergeCell ref="A4:B4"/>
    <mergeCell ref="C4:N4"/>
    <mergeCell ref="A5:B5"/>
    <mergeCell ref="C5:G5"/>
    <mergeCell ref="I5:N5"/>
    <mergeCell ref="A6:B6"/>
    <mergeCell ref="C6:G6"/>
    <mergeCell ref="I6:N6"/>
    <mergeCell ref="C7:E7"/>
    <mergeCell ref="I7:L7"/>
    <mergeCell ref="C8:E8"/>
    <mergeCell ref="I8:L8"/>
    <mergeCell ref="C9:E9"/>
    <mergeCell ref="I9:L9"/>
    <mergeCell ref="C10:E10"/>
    <mergeCell ref="I10:L10"/>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5:G35"/>
    <mergeCell ref="H35:I35"/>
    <mergeCell ref="L35:N35"/>
    <mergeCell ref="E36:G36"/>
    <mergeCell ref="H36:I36"/>
    <mergeCell ref="L36:N36"/>
    <mergeCell ref="E37:G37"/>
    <mergeCell ref="H37:I37"/>
    <mergeCell ref="L37:N37"/>
    <mergeCell ref="E38:G38"/>
    <mergeCell ref="H38:I38"/>
    <mergeCell ref="L38:N38"/>
    <mergeCell ref="E39:G39"/>
    <mergeCell ref="H39:I39"/>
    <mergeCell ref="L39:N39"/>
    <mergeCell ref="E40:G40"/>
    <mergeCell ref="H40:I40"/>
    <mergeCell ref="L40:N40"/>
    <mergeCell ref="E41:G41"/>
    <mergeCell ref="H41:I41"/>
    <mergeCell ref="L41:N41"/>
    <mergeCell ref="E42:G42"/>
    <mergeCell ref="H42:I42"/>
    <mergeCell ref="L42:N42"/>
    <mergeCell ref="E43:G43"/>
    <mergeCell ref="H43:I43"/>
    <mergeCell ref="L43:N43"/>
    <mergeCell ref="E44:G44"/>
    <mergeCell ref="H44:I44"/>
    <mergeCell ref="L44:N44"/>
    <mergeCell ref="E45:G45"/>
    <mergeCell ref="H45:I45"/>
    <mergeCell ref="L45:N45"/>
    <mergeCell ref="E46:G46"/>
    <mergeCell ref="H46:I46"/>
    <mergeCell ref="L46:N46"/>
    <mergeCell ref="E47:G47"/>
    <mergeCell ref="H47:I47"/>
    <mergeCell ref="L47:N47"/>
    <mergeCell ref="E48:G48"/>
    <mergeCell ref="H48:I48"/>
    <mergeCell ref="L48:N48"/>
    <mergeCell ref="E49:G49"/>
    <mergeCell ref="H49:I49"/>
    <mergeCell ref="L49:N49"/>
    <mergeCell ref="E50:G50"/>
    <mergeCell ref="H50:I50"/>
    <mergeCell ref="L50:N50"/>
    <mergeCell ref="E51:G51"/>
    <mergeCell ref="H51:I51"/>
    <mergeCell ref="L51:N51"/>
    <mergeCell ref="E52:G52"/>
    <mergeCell ref="H52:I52"/>
    <mergeCell ref="L52:N52"/>
    <mergeCell ref="E53:G53"/>
    <mergeCell ref="H53:I53"/>
    <mergeCell ref="L53:N53"/>
    <mergeCell ref="E54:G54"/>
    <mergeCell ref="H54:I54"/>
    <mergeCell ref="L54:N54"/>
    <mergeCell ref="E55:G55"/>
    <mergeCell ref="H55:I55"/>
    <mergeCell ref="L55:N55"/>
    <mergeCell ref="E56:G56"/>
    <mergeCell ref="H56:I56"/>
    <mergeCell ref="L56:N56"/>
    <mergeCell ref="E57:G57"/>
    <mergeCell ref="H57:I57"/>
    <mergeCell ref="L57:N57"/>
    <mergeCell ref="E58:G58"/>
    <mergeCell ref="H58:I58"/>
    <mergeCell ref="L58:N58"/>
    <mergeCell ref="E59:G59"/>
    <mergeCell ref="H59:I59"/>
    <mergeCell ref="L59:N59"/>
    <mergeCell ref="E60:G60"/>
    <mergeCell ref="H60:I60"/>
    <mergeCell ref="L60:N60"/>
    <mergeCell ref="E61:G61"/>
    <mergeCell ref="H61:I61"/>
    <mergeCell ref="L61:N61"/>
    <mergeCell ref="E62:G62"/>
    <mergeCell ref="H62:I62"/>
    <mergeCell ref="L62:N62"/>
    <mergeCell ref="E63:G63"/>
    <mergeCell ref="H63:I63"/>
    <mergeCell ref="L63:N63"/>
    <mergeCell ref="E64:G64"/>
    <mergeCell ref="H64:I64"/>
    <mergeCell ref="L64:N64"/>
    <mergeCell ref="E65:G65"/>
    <mergeCell ref="H65:I65"/>
    <mergeCell ref="L65:N65"/>
    <mergeCell ref="E66:G66"/>
    <mergeCell ref="H66:I66"/>
    <mergeCell ref="L66:N66"/>
    <mergeCell ref="E67:G67"/>
    <mergeCell ref="H67:I67"/>
    <mergeCell ref="L67:N67"/>
    <mergeCell ref="E68:G68"/>
    <mergeCell ref="H68:I68"/>
    <mergeCell ref="L68:N68"/>
    <mergeCell ref="E69:G69"/>
    <mergeCell ref="H69:I69"/>
    <mergeCell ref="L69:N69"/>
    <mergeCell ref="E70:G70"/>
    <mergeCell ref="H70:I70"/>
    <mergeCell ref="L70:N70"/>
    <mergeCell ref="E71:G71"/>
    <mergeCell ref="H71:I71"/>
    <mergeCell ref="L71:N71"/>
    <mergeCell ref="E72:G72"/>
    <mergeCell ref="H72:I72"/>
    <mergeCell ref="L72:N72"/>
    <mergeCell ref="E73:G73"/>
    <mergeCell ref="H73:I73"/>
    <mergeCell ref="L73:N73"/>
    <mergeCell ref="E74:G74"/>
    <mergeCell ref="H74:I74"/>
    <mergeCell ref="L74:N74"/>
    <mergeCell ref="E75:G75"/>
    <mergeCell ref="H75:I75"/>
    <mergeCell ref="L75:N75"/>
    <mergeCell ref="E76:G76"/>
    <mergeCell ref="H76:I76"/>
    <mergeCell ref="L76:N76"/>
    <mergeCell ref="E77:G77"/>
    <mergeCell ref="H77:I77"/>
    <mergeCell ref="L77:N77"/>
    <mergeCell ref="E78:G78"/>
    <mergeCell ref="H78:I78"/>
    <mergeCell ref="L78:N78"/>
    <mergeCell ref="E79:G79"/>
    <mergeCell ref="H79:I79"/>
    <mergeCell ref="L79:N79"/>
    <mergeCell ref="E80:G80"/>
    <mergeCell ref="H80:I80"/>
    <mergeCell ref="L80:N80"/>
    <mergeCell ref="E81:G81"/>
    <mergeCell ref="H81:I81"/>
    <mergeCell ref="L81:N81"/>
    <mergeCell ref="E82:G82"/>
    <mergeCell ref="H82:I82"/>
    <mergeCell ref="L82:N82"/>
    <mergeCell ref="E83:G83"/>
    <mergeCell ref="H83:I83"/>
    <mergeCell ref="L83:N83"/>
    <mergeCell ref="E84:G84"/>
    <mergeCell ref="H84:I84"/>
    <mergeCell ref="L84:N84"/>
    <mergeCell ref="E85:G85"/>
    <mergeCell ref="H85:I85"/>
    <mergeCell ref="L85:N85"/>
    <mergeCell ref="E86:G86"/>
    <mergeCell ref="H86:I86"/>
    <mergeCell ref="L86:N86"/>
    <mergeCell ref="E87:G87"/>
    <mergeCell ref="H87:I87"/>
    <mergeCell ref="L87:N87"/>
    <mergeCell ref="E88:G88"/>
    <mergeCell ref="H88:I88"/>
    <mergeCell ref="L88:N88"/>
    <mergeCell ref="E89:G89"/>
    <mergeCell ref="H89:I89"/>
    <mergeCell ref="L89:N89"/>
    <mergeCell ref="E90:G90"/>
    <mergeCell ref="H90:I90"/>
    <mergeCell ref="L90:N90"/>
    <mergeCell ref="E91:G91"/>
    <mergeCell ref="H91:I91"/>
    <mergeCell ref="L91:N91"/>
    <mergeCell ref="E92:G92"/>
    <mergeCell ref="H92:I92"/>
    <mergeCell ref="L92:N92"/>
    <mergeCell ref="E93:G93"/>
    <mergeCell ref="H93:I93"/>
    <mergeCell ref="L93:N93"/>
    <mergeCell ref="E94:G94"/>
    <mergeCell ref="H94:I94"/>
    <mergeCell ref="L94:N94"/>
    <mergeCell ref="E95:G95"/>
    <mergeCell ref="H95:I95"/>
    <mergeCell ref="L95:N95"/>
    <mergeCell ref="E96:G96"/>
    <mergeCell ref="H96:I96"/>
    <mergeCell ref="L96:N96"/>
    <mergeCell ref="E97:G97"/>
    <mergeCell ref="H97:I97"/>
    <mergeCell ref="L97:N97"/>
    <mergeCell ref="E98:G98"/>
    <mergeCell ref="H98:I98"/>
    <mergeCell ref="L98:N98"/>
    <mergeCell ref="E99:G99"/>
    <mergeCell ref="H99:I99"/>
    <mergeCell ref="L99:N99"/>
    <mergeCell ref="E100:G100"/>
    <mergeCell ref="H100:I100"/>
    <mergeCell ref="L100:N100"/>
    <mergeCell ref="E101:G101"/>
    <mergeCell ref="H101:I101"/>
    <mergeCell ref="L101:N101"/>
    <mergeCell ref="E102:G102"/>
    <mergeCell ref="H102:I102"/>
    <mergeCell ref="L102:N102"/>
    <mergeCell ref="E103:G103"/>
    <mergeCell ref="H103:I103"/>
    <mergeCell ref="L103:N103"/>
    <mergeCell ref="E104:G104"/>
    <mergeCell ref="H104:I104"/>
    <mergeCell ref="L104:N104"/>
    <mergeCell ref="E105:G105"/>
    <mergeCell ref="H105:I105"/>
    <mergeCell ref="L105:N105"/>
    <mergeCell ref="E106:G106"/>
    <mergeCell ref="H106:I106"/>
    <mergeCell ref="L106:N106"/>
    <mergeCell ref="E107:G107"/>
    <mergeCell ref="H107:I107"/>
    <mergeCell ref="L107:N107"/>
    <mergeCell ref="E108:G108"/>
    <mergeCell ref="H108:I108"/>
    <mergeCell ref="L108:N108"/>
    <mergeCell ref="E109:G109"/>
    <mergeCell ref="H109:I109"/>
    <mergeCell ref="L109:N109"/>
    <mergeCell ref="E110:G110"/>
    <mergeCell ref="H110:I110"/>
    <mergeCell ref="L110:N110"/>
    <mergeCell ref="E111:G111"/>
    <mergeCell ref="H111:I111"/>
    <mergeCell ref="L111:N111"/>
    <mergeCell ref="E112:G112"/>
    <mergeCell ref="H112:I112"/>
    <mergeCell ref="L112:N112"/>
    <mergeCell ref="E113:G113"/>
    <mergeCell ref="H113:I113"/>
    <mergeCell ref="L113:N113"/>
    <mergeCell ref="E114:G114"/>
    <mergeCell ref="H114:I114"/>
    <mergeCell ref="L114:N114"/>
    <mergeCell ref="E115:G115"/>
    <mergeCell ref="H115:I115"/>
    <mergeCell ref="E116:G116"/>
    <mergeCell ref="H116:I116"/>
    <mergeCell ref="E117:G117"/>
    <mergeCell ref="H117:I117"/>
    <mergeCell ref="E118:G118"/>
    <mergeCell ref="H118:I118"/>
    <mergeCell ref="E119:G119"/>
    <mergeCell ref="H119:I119"/>
    <mergeCell ref="E120:G120"/>
    <mergeCell ref="H120:I120"/>
    <mergeCell ref="E121:G121"/>
    <mergeCell ref="H121:I121"/>
    <mergeCell ref="E122:G122"/>
    <mergeCell ref="H122:I122"/>
    <mergeCell ref="E123:G123"/>
    <mergeCell ref="H123:I123"/>
    <mergeCell ref="E124:G124"/>
    <mergeCell ref="H124:I124"/>
    <mergeCell ref="E125:G125"/>
    <mergeCell ref="H125:I125"/>
    <mergeCell ref="E126:G126"/>
    <mergeCell ref="H126:I126"/>
    <mergeCell ref="E127:G127"/>
    <mergeCell ref="H127:I127"/>
    <mergeCell ref="E128:G128"/>
    <mergeCell ref="H128:I128"/>
    <mergeCell ref="E129:G129"/>
    <mergeCell ref="H129:I129"/>
    <mergeCell ref="E130:G130"/>
    <mergeCell ref="H130:I130"/>
    <mergeCell ref="E131:G131"/>
    <mergeCell ref="H131:I131"/>
    <mergeCell ref="E132:G132"/>
    <mergeCell ref="H132:I132"/>
    <mergeCell ref="E133:G133"/>
    <mergeCell ref="H133:I133"/>
    <mergeCell ref="E134:G134"/>
    <mergeCell ref="H134:I134"/>
    <mergeCell ref="E135:G135"/>
    <mergeCell ref="H135:I135"/>
    <mergeCell ref="E136:G136"/>
    <mergeCell ref="H136:I136"/>
    <mergeCell ref="E137:G137"/>
    <mergeCell ref="H137:I137"/>
    <mergeCell ref="E138:G138"/>
    <mergeCell ref="H138:I138"/>
    <mergeCell ref="E139:G139"/>
    <mergeCell ref="H139:I139"/>
    <mergeCell ref="E140:G140"/>
    <mergeCell ref="H140:I140"/>
    <mergeCell ref="E141:G141"/>
    <mergeCell ref="H141:I141"/>
    <mergeCell ref="E142:G142"/>
    <mergeCell ref="H142:I142"/>
    <mergeCell ref="E143:G143"/>
    <mergeCell ref="H143:I143"/>
    <mergeCell ref="E144:G144"/>
    <mergeCell ref="H144:I144"/>
    <mergeCell ref="E145:G145"/>
    <mergeCell ref="H145:I145"/>
    <mergeCell ref="E146:G146"/>
    <mergeCell ref="H146:I146"/>
    <mergeCell ref="E147:G147"/>
    <mergeCell ref="H147:I147"/>
    <mergeCell ref="E148:G148"/>
    <mergeCell ref="H148:I148"/>
    <mergeCell ref="E149:G149"/>
    <mergeCell ref="H149:I149"/>
    <mergeCell ref="E150:G150"/>
    <mergeCell ref="H150:I150"/>
    <mergeCell ref="E151:G151"/>
    <mergeCell ref="H151:I151"/>
    <mergeCell ref="E152:G152"/>
    <mergeCell ref="H152:I152"/>
    <mergeCell ref="E153:G153"/>
    <mergeCell ref="H153:I153"/>
    <mergeCell ref="E154:G154"/>
    <mergeCell ref="H154:I154"/>
    <mergeCell ref="E155:G155"/>
    <mergeCell ref="H155:I155"/>
    <mergeCell ref="E156:G156"/>
    <mergeCell ref="H156:I156"/>
    <mergeCell ref="E157:G157"/>
    <mergeCell ref="H157:I157"/>
    <mergeCell ref="E158:G158"/>
    <mergeCell ref="H158:I158"/>
    <mergeCell ref="E159:G159"/>
    <mergeCell ref="H159:I159"/>
    <mergeCell ref="E160:G160"/>
    <mergeCell ref="H160:I160"/>
    <mergeCell ref="E161:G161"/>
    <mergeCell ref="H161:I161"/>
    <mergeCell ref="E162:G162"/>
    <mergeCell ref="H162:I162"/>
    <mergeCell ref="E163:G163"/>
    <mergeCell ref="H163:I163"/>
    <mergeCell ref="L163:N163"/>
    <mergeCell ref="E164:G164"/>
    <mergeCell ref="H164:I164"/>
    <mergeCell ref="L164:N164"/>
    <mergeCell ref="E165:G165"/>
    <mergeCell ref="H165:I165"/>
    <mergeCell ref="E166:G166"/>
    <mergeCell ref="H166:I166"/>
    <mergeCell ref="E167:G167"/>
    <mergeCell ref="H167:I167"/>
    <mergeCell ref="E168:G168"/>
    <mergeCell ref="H168:I168"/>
    <mergeCell ref="E169:G169"/>
    <mergeCell ref="H169:I169"/>
    <mergeCell ref="E170:G170"/>
    <mergeCell ref="H170:I170"/>
    <mergeCell ref="E171:G171"/>
    <mergeCell ref="H171:I171"/>
    <mergeCell ref="E172:G172"/>
    <mergeCell ref="H172:I172"/>
    <mergeCell ref="E173:G173"/>
    <mergeCell ref="H173:I173"/>
    <mergeCell ref="E174:G174"/>
    <mergeCell ref="H174:I174"/>
    <mergeCell ref="E175:G175"/>
    <mergeCell ref="H175:I175"/>
    <mergeCell ref="E176:G176"/>
    <mergeCell ref="H176:I176"/>
    <mergeCell ref="E177:G177"/>
    <mergeCell ref="H177:I177"/>
    <mergeCell ref="E178:G178"/>
    <mergeCell ref="H178:I178"/>
    <mergeCell ref="E179:G179"/>
    <mergeCell ref="H179:I179"/>
    <mergeCell ref="E180:G180"/>
    <mergeCell ref="H180:I180"/>
    <mergeCell ref="E181:G181"/>
    <mergeCell ref="H181:I181"/>
    <mergeCell ref="E182:G182"/>
    <mergeCell ref="H182:I182"/>
    <mergeCell ref="E183:G183"/>
    <mergeCell ref="H183:I183"/>
    <mergeCell ref="E184:G184"/>
    <mergeCell ref="H184:I184"/>
    <mergeCell ref="E185:G185"/>
    <mergeCell ref="H185:I185"/>
    <mergeCell ref="E186:G186"/>
    <mergeCell ref="H186:I186"/>
    <mergeCell ref="E187:G187"/>
    <mergeCell ref="H187:I187"/>
    <mergeCell ref="E188:G188"/>
    <mergeCell ref="H188:I188"/>
    <mergeCell ref="E189:G189"/>
    <mergeCell ref="H189:I189"/>
    <mergeCell ref="E190:G190"/>
    <mergeCell ref="H190:I190"/>
    <mergeCell ref="E191:G191"/>
    <mergeCell ref="H191:I191"/>
    <mergeCell ref="A192:I192"/>
    <mergeCell ref="L192:N192"/>
    <mergeCell ref="A194:N194"/>
    <mergeCell ref="A12:A13"/>
    <mergeCell ref="A15:A191"/>
    <mergeCell ref="B15:B113"/>
    <mergeCell ref="B114:B164"/>
    <mergeCell ref="B165:B191"/>
    <mergeCell ref="C15:C64"/>
    <mergeCell ref="C65:C111"/>
    <mergeCell ref="C115:C162"/>
    <mergeCell ref="C165:C191"/>
    <mergeCell ref="J15:J64"/>
    <mergeCell ref="J65:J111"/>
    <mergeCell ref="J115:J162"/>
    <mergeCell ref="J165:J191"/>
    <mergeCell ref="K15:K64"/>
    <mergeCell ref="K65:K111"/>
    <mergeCell ref="K115:K162"/>
    <mergeCell ref="K165:K191"/>
    <mergeCell ref="A7:B11"/>
    <mergeCell ref="L115:N162"/>
    <mergeCell ref="L165:N191"/>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附件3-项目支出绩效自评表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潘潘</cp:lastModifiedBy>
  <dcterms:created xsi:type="dcterms:W3CDTF">2015-06-05T18:19:00Z</dcterms:created>
  <dcterms:modified xsi:type="dcterms:W3CDTF">2022-05-18T05:44:37Z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2052-11.1.0.11691</vt:lpwstr>
  </property>
  <property fmtid="{D5CDD505-2E9C-101B-9397-08002B2CF9AE}" pid="4" name="KSOReadingLayout">
    <vt:bool>true</vt:bool>
  </property>
</Properties>
</file>