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 name="Sheet2" sheetId="2" r:id="rId2"/>
    <sheet name="Sheet3" sheetId="3" r:id="rId3"/>
  </sheets>
  <calcPr calcId="144525"/>
</workbook>
</file>

<file path=xl/comments1.xml><?xml version="1.0" encoding="utf-8"?>
<comments xmlns="http://schemas.openxmlformats.org/spreadsheetml/2006/main">
  <authors>
    <author>作者</author>
  </authors>
  <commentList>
    <comment ref="C8" authorId="0">
      <text>
        <r>
          <rPr>
            <b/>
            <sz val="9"/>
            <rFont val="宋体"/>
            <charset val="134"/>
          </rPr>
          <t>含其他资金721955万元</t>
        </r>
      </text>
    </comment>
  </commentList>
</comments>
</file>

<file path=xl/sharedStrings.xml><?xml version="1.0" encoding="utf-8"?>
<sst xmlns="http://schemas.openxmlformats.org/spreadsheetml/2006/main" count="36">
  <si>
    <r>
      <rPr>
        <sz val="10"/>
        <rFont val="宋体"/>
        <charset val="134"/>
      </rPr>
      <t>表</t>
    </r>
    <r>
      <rPr>
        <sz val="11"/>
        <color theme="1"/>
        <rFont val="宋体"/>
        <charset val="134"/>
      </rPr>
      <t>12</t>
    </r>
  </si>
  <si>
    <t>北京市人民政府国有资产监督管理委员会部门整体支出绩效目标申报表</t>
  </si>
  <si>
    <t>（2020年度）</t>
  </si>
  <si>
    <t>部门（单位）名称</t>
  </si>
  <si>
    <t>北京市人民政府国有资产监督管理委员会</t>
  </si>
  <si>
    <t>部门（单位）总体资金情况（万元）</t>
  </si>
  <si>
    <t>资金总额：</t>
  </si>
  <si>
    <t>基本支出：</t>
  </si>
  <si>
    <t>项目支出：</t>
  </si>
  <si>
    <t>部门（单位）绩效目标</t>
  </si>
  <si>
    <t>1.根据《京津冀协同发展规划纲要》、《北京市国资委国有经济“十三五”发展规划》及市委市政府决策部署，围绕深化国资国企改革和全面加强市属国企党的建设，结合部门职能，我委2020年计划开展北京市国有经济“十四五”规划制定、市管企业国有资产及国有资产保值增值监管、指导市管企业改革重组和现代化企业制度建设、组织市管企业上交国有资本收益和编制国有资本预决算、管理和建设监管企业人员和人才队伍、督促监管企业开展疏解整治专项行动等工作，以完善国有资产监管体制、加大企业调整重组力度、增强企业核心竞争力、健全市场化经营机制、发挥市管企业服务首都功能建设作用，进而实现国有经济平稳进行、国资国企改革稳步推进、京津冀协同发展顺利实施、国资监管效能提升。
2.到2020年底，实现市属国有企业全年营业收入超1.5万亿元，国有企业资产总额达到47000亿元，归属于母公司的所有者权益突破10000亿元；2020年全年营业收入超15000亿元，利润总额达到800亿元，净利润达到560亿元，国有资产负债率不高于65%。此外，还预计实现80%以上的国有资本集中到提供公共服务、加强基础设施建设、发展前瞻性战略性产业、保护生态环境、保障民生等领域；城市公共服务类和特殊功能类企业中的国有资本占国有资本总量的60%，在本市国有企业中还将 “打造10-15家国内行业领先、实力强、规模大、品牌好的上市公司，每家竞争类企业至少控股1家上市公司。</t>
  </si>
  <si>
    <t>绩效指标</t>
  </si>
  <si>
    <t>指标名称</t>
  </si>
  <si>
    <t>指标内容和指标值</t>
  </si>
  <si>
    <t>国资系统规划制定</t>
  </si>
  <si>
    <t>根据北京市相关规划要求，研究制定北京市国有经济“十四五”规划，并发布，以有效指导北京市国资系统相关工作开展。</t>
  </si>
  <si>
    <t>国有资产监督及国有资产增值保值监管工作</t>
  </si>
  <si>
    <t>编辑、发行《北京市国有资产监督管理年鉴》，全面记载全面记载上一年度北京市国有经济运行、国有资产监管体制改革和国有企业改革发展总体情况；对市管企业开展年度财务决算审计工作，组织实施财务决算复核，摸清家底，核实企业盈亏，提示企业在财务管理和经济管理的问题，督促企业限期整改，促进企业可持续、健康发展；对企业预算质量进行评定，对报表数据进行全级次审核，加强预算工作研究，优化年度企业预算报表，形成当年全市国有企业数据，加强监管企业国有资产管理，提升国有资产保值增值率；开展市属企业产权登记、资产评估、资产交易、发债、上市公司股权管理等产权管理工作，帮助企业降低改制重组成本，切实减轻企业负担，避免国有资产出现流失现象，促进企业提升管理水平；对存在重大损失风险的市管企业开展专项调查，重点查清损失金额和人员责任，规范市管企业经营投资行为，减少和防范国有资产损失。</t>
  </si>
  <si>
    <t>市管企业国有资本收益上交监管工作</t>
  </si>
  <si>
    <t>组织42家市管企业上交国有资本收益、编制国有资本预算和决算，开展监管企业国有资本预算执行情况检查，以促进国有资本预算规范支出，提升国有资本预算资金效率。</t>
  </si>
  <si>
    <t>市管企业改革和重组及企业制度监督工作</t>
  </si>
  <si>
    <t>开展国资国企改革，对构建中国特色现代国有企业制度、完善市场化经营机制、改革国有资本授权经营体制等重点、难点问题进行深入研究、破题，并为下一步深化改革提出意见建议；举办国企改革论坛，邀请各界专家就国企改革发展过程中的热点、重点和难点问题，采取政策解读、嘉宾演讲、交流提问等相结合的方式，交流探讨国资国企改革中的的前沿理论、实操案例、工作进展，以为政府、企业和社会各界专家提供互动、交流信息、共谋国企改革发展的良好平台，进一步加快北京国资国企加快改革发展步伐，向社会展示国企改革发展成果；开展新时期进一步优化全市国有经济布局及企业调整重组方案研究，指导市管企业投资方向、重组等工作；对市管企业开展内控建设检查，强化市管企业内部控制的有效执行和持续改进。</t>
  </si>
  <si>
    <t>市管企业责任人考核、任免及人才队伍建设工作</t>
  </si>
  <si>
    <t>与每个监管企业各签订4份年度、任期经营业绩考核责任书，落实对所监管企业负责人的经营业绩考核工作；建立分类综合绩效评价体系，对市国资委监管企业进行财务绩效分类定量评价，并对总会计师履职进行考核，以全面了解企业的经营成果与资产运营效益质量，客观反映企业的财务风险与发展前景；对市管企业外部董事及董事会秘书、总会计师以及企业人才工作者进行培训，提升市管企业各类人才履职能力和工作水平，促进市管企业持续健康发展。</t>
  </si>
  <si>
    <t>市管企业法治建设、创新发展指导及宣传工作</t>
  </si>
  <si>
    <t>开展企业法治建设考核评价，引导企业加强法治建设，完善管理制度，提升工作水平；举办企业总法律顾问培训班，提高企业总法律顾问履职能力及业务水平，从而提升企业法治工作水平；开展关于深入推动市属国有企业创新发展的调查，指导国企创新工作开展，提高市管企业创新发展能力；编辑、发行《首都国资》，展现首都国资系统改革发展动向，交流国有企业改革发展经验；开展首都国企开放日、百姓（职工）宣讲评选活动、媒体走国企活动、市国资委官微运营，加强和改进国资国企宣传思想工作力度，达成加强国资国企思想理论建设和形势任务教育，形成促进党的组织建设和作风建设成果，产生营造有利于国资国企改革发展和党建的良好舆论环境的成果。</t>
  </si>
  <si>
    <t>市管企业疏解整治专项行动监管及历史遗留问题解决工作</t>
  </si>
  <si>
    <t>持续推进城六区企业及“僵尸企业”疏解退出，确保市管企业对疏解退出工作的各项政策理解到位，更好地开展工作，督促市管企业打好蓝天保卫战、碧水攻坚战、净土持久战、持续改善首都生态环境质量，打好精准脱贫攻坚战，做好本市一企一村结对帮扶；指导市管企业主动担当、积极作为，助力“回天地区”优化提升，切实增强群众获得感；开展新时期市管企业更好融入京津冀协同发展思路和举措研究，指导市管企业参与京津冀协同发展工作；对市管破产企业、困难企业退休人员进行供热救助，妥善解决特殊职工群体的实际问题，促进社会稳定；开展非经评审审核，准确核定移交非经的面积等情况，为财政补助资金拨付提供依据；开展非经住房管理满意度调查，准确掌握非经房屋居民满意程度、管理状况、存在问题等，便于我委了解有关情况，对市级平台下步改进进行管理。</t>
  </si>
  <si>
    <t>信息系统建设及运维工作</t>
  </si>
  <si>
    <t>对我委信息系统及相关硬件设备开展7*24小时不间断运维服务，并对现有的视频会议室进行改造，以提升我委信息系统技术水平，提升会议质量，促进工作效率提升；开展数治理，采购市国资委各信息系统政务云资源及云安全服务，充分利用发挥云计算弹性、高效、稳定的优势，保障各信息系统正常的运行服务，进一步提升集约化水平和运维和安全保障能力。</t>
  </si>
  <si>
    <t>首钢园区改造及配套基础设施、首钢园区停车设施建设、奥林匹克中心园区国家会议中心二期建设、怀柔科学城园区雁栖湖国际会都建设</t>
  </si>
  <si>
    <t>保障首钢集团首钢园区改造及配套基础设施建设项目、停车设施项目的顺利进行，提供便捷、智能化的停车服务，营造城市特色公共空间，确保冬奥测试赛、正式比赛等观赛、服务及国际活动需求；保障2020年度北辰集团奥林匹克中心园区国家会议中心二期配套基础设施建设，服务重大国事政务活动，满足冬奥会使用需求；保障北控集团怀柔科学城园区雁栖湖国际会都配套基础设施建设，满足项目确权需求，完善项目手续，支持项目建设，保证文化核心区按计划供地。</t>
  </si>
  <si>
    <t>其他说明的问题</t>
  </si>
  <si>
    <t>无</t>
  </si>
  <si>
    <t xml:space="preserve">填制说明：
1、部门（单位）绩效目标：概括部门年度总体绩效目标。
2、绩效指标：是对总体目标的分解和细化。按照部门职能、年度重点任务和年度重点项目分条填写。
3、指标内容和指标值：应包括年度产出目标，以及相应产出所带来的效果目标。其中，产出目标应量化，预期效果标应明确。
4、指标内容：是对分解细化绩效目标的具体描述。
5、指标值：是绩效目标要达到的量化的或其他可衡量的值。
</t>
  </si>
  <si>
    <r>
      <rPr>
        <sz val="10"/>
        <rFont val="宋体"/>
        <charset val="134"/>
      </rPr>
      <t>表</t>
    </r>
    <r>
      <rPr>
        <sz val="11"/>
        <color theme="1"/>
        <rFont val="宋体"/>
        <charset val="134"/>
      </rPr>
      <t>12</t>
    </r>
  </si>
</sst>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_ "/>
    <numFmt numFmtId="177" formatCode="0.000000"/>
  </numFmts>
  <fonts count="31">
    <font>
      <sz val="11"/>
      <color theme="1"/>
      <name val="宋体"/>
      <charset val="134"/>
      <scheme val="minor"/>
    </font>
    <font>
      <b/>
      <sz val="18"/>
      <color theme="1"/>
      <name val="宋体"/>
      <charset val="134"/>
    </font>
    <font>
      <sz val="16"/>
      <color theme="1"/>
      <name val="宋体"/>
      <charset val="134"/>
    </font>
    <font>
      <sz val="12"/>
      <color theme="1"/>
      <name val="宋体"/>
      <charset val="134"/>
    </font>
    <font>
      <sz val="12"/>
      <color theme="1"/>
      <name val="宋体"/>
      <charset val="134"/>
      <scheme val="minor"/>
    </font>
    <font>
      <b/>
      <sz val="18"/>
      <color theme="1"/>
      <name val="宋体"/>
      <charset val="134"/>
    </font>
    <font>
      <sz val="16"/>
      <color theme="1"/>
      <name val="宋体"/>
      <charset val="134"/>
    </font>
    <font>
      <sz val="12"/>
      <color theme="1"/>
      <name val="宋体"/>
      <charset val="134"/>
    </font>
    <font>
      <sz val="12"/>
      <color theme="1"/>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0"/>
      <name val="宋体"/>
      <charset val="134"/>
    </font>
    <font>
      <sz val="10"/>
      <name val="宋体"/>
      <charset val="134"/>
    </font>
  </fonts>
  <fills count="34">
    <fill>
      <patternFill patternType="none"/>
    </fill>
    <fill>
      <patternFill patternType="gray125"/>
    </fill>
    <fill>
      <patternFill patternType="solid">
        <fgColor rgb="FFFFFF00"/>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9" fillId="18" borderId="0" applyNumberFormat="0" applyBorder="0" applyAlignment="0" applyProtection="0">
      <alignment vertical="center"/>
    </xf>
    <xf numFmtId="0" fontId="21" fillId="15"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9" fillId="12" borderId="0" applyNumberFormat="0" applyBorder="0" applyAlignment="0" applyProtection="0">
      <alignment vertical="center"/>
    </xf>
    <xf numFmtId="0" fontId="18" fillId="9" borderId="0" applyNumberFormat="0" applyBorder="0" applyAlignment="0" applyProtection="0">
      <alignment vertical="center"/>
    </xf>
    <xf numFmtId="43" fontId="12" fillId="0" borderId="0" applyFont="0" applyFill="0" applyBorder="0" applyAlignment="0" applyProtection="0">
      <alignment vertical="center"/>
    </xf>
    <xf numFmtId="0" fontId="13" fillId="20"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6" borderId="4" applyNumberFormat="0" applyFont="0" applyAlignment="0" applyProtection="0">
      <alignment vertical="center"/>
    </xf>
    <xf numFmtId="0" fontId="13" fillId="14"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3" applyNumberFormat="0" applyFill="0" applyAlignment="0" applyProtection="0">
      <alignment vertical="center"/>
    </xf>
    <xf numFmtId="0" fontId="10" fillId="0" borderId="3" applyNumberFormat="0" applyFill="0" applyAlignment="0" applyProtection="0">
      <alignment vertical="center"/>
    </xf>
    <xf numFmtId="0" fontId="13" fillId="19" borderId="0" applyNumberFormat="0" applyBorder="0" applyAlignment="0" applyProtection="0">
      <alignment vertical="center"/>
    </xf>
    <xf numFmtId="0" fontId="15" fillId="0" borderId="5" applyNumberFormat="0" applyFill="0" applyAlignment="0" applyProtection="0">
      <alignment vertical="center"/>
    </xf>
    <xf numFmtId="0" fontId="13" fillId="5" borderId="0" applyNumberFormat="0" applyBorder="0" applyAlignment="0" applyProtection="0">
      <alignment vertical="center"/>
    </xf>
    <xf numFmtId="0" fontId="26" fillId="17" borderId="9" applyNumberFormat="0" applyAlignment="0" applyProtection="0">
      <alignment vertical="center"/>
    </xf>
    <xf numFmtId="0" fontId="22" fillId="17" borderId="7" applyNumberFormat="0" applyAlignment="0" applyProtection="0">
      <alignment vertical="center"/>
    </xf>
    <xf numFmtId="0" fontId="19" fillId="11" borderId="6" applyNumberFormat="0" applyAlignment="0" applyProtection="0">
      <alignment vertical="center"/>
    </xf>
    <xf numFmtId="0" fontId="9" fillId="21" borderId="0" applyNumberFormat="0" applyBorder="0" applyAlignment="0" applyProtection="0">
      <alignment vertical="center"/>
    </xf>
    <xf numFmtId="0" fontId="13" fillId="25" borderId="0" applyNumberFormat="0" applyBorder="0" applyAlignment="0" applyProtection="0">
      <alignment vertical="center"/>
    </xf>
    <xf numFmtId="0" fontId="23" fillId="0" borderId="8" applyNumberFormat="0" applyFill="0" applyAlignment="0" applyProtection="0">
      <alignment vertical="center"/>
    </xf>
    <xf numFmtId="0" fontId="27" fillId="0" borderId="10" applyNumberFormat="0" applyFill="0" applyAlignment="0" applyProtection="0">
      <alignment vertical="center"/>
    </xf>
    <xf numFmtId="0" fontId="28" fillId="28" borderId="0" applyNumberFormat="0" applyBorder="0" applyAlignment="0" applyProtection="0">
      <alignment vertical="center"/>
    </xf>
    <xf numFmtId="0" fontId="20" fillId="13" borderId="0" applyNumberFormat="0" applyBorder="0" applyAlignment="0" applyProtection="0">
      <alignment vertical="center"/>
    </xf>
    <xf numFmtId="0" fontId="9" fillId="3" borderId="0" applyNumberFormat="0" applyBorder="0" applyAlignment="0" applyProtection="0">
      <alignment vertical="center"/>
    </xf>
    <xf numFmtId="0" fontId="13" fillId="23" borderId="0" applyNumberFormat="0" applyBorder="0" applyAlignment="0" applyProtection="0">
      <alignment vertical="center"/>
    </xf>
    <xf numFmtId="0" fontId="9" fillId="16" borderId="0" applyNumberFormat="0" applyBorder="0" applyAlignment="0" applyProtection="0">
      <alignment vertical="center"/>
    </xf>
    <xf numFmtId="0" fontId="9" fillId="10" borderId="0" applyNumberFormat="0" applyBorder="0" applyAlignment="0" applyProtection="0">
      <alignment vertical="center"/>
    </xf>
    <xf numFmtId="0" fontId="9" fillId="27" borderId="0" applyNumberFormat="0" applyBorder="0" applyAlignment="0" applyProtection="0">
      <alignment vertical="center"/>
    </xf>
    <xf numFmtId="0" fontId="9" fillId="8" borderId="0" applyNumberFormat="0" applyBorder="0" applyAlignment="0" applyProtection="0">
      <alignment vertical="center"/>
    </xf>
    <xf numFmtId="0" fontId="13" fillId="22" borderId="0" applyNumberFormat="0" applyBorder="0" applyAlignment="0" applyProtection="0">
      <alignment vertical="center"/>
    </xf>
    <xf numFmtId="0" fontId="13" fillId="24" borderId="0" applyNumberFormat="0" applyBorder="0" applyAlignment="0" applyProtection="0">
      <alignment vertical="center"/>
    </xf>
    <xf numFmtId="0" fontId="9" fillId="26" borderId="0" applyNumberFormat="0" applyBorder="0" applyAlignment="0" applyProtection="0">
      <alignment vertical="center"/>
    </xf>
    <xf numFmtId="0" fontId="9" fillId="30"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xf numFmtId="0" fontId="13" fillId="7" borderId="0" applyNumberFormat="0" applyBorder="0" applyAlignment="0" applyProtection="0">
      <alignment vertical="center"/>
    </xf>
    <xf numFmtId="0" fontId="13" fillId="33" borderId="0" applyNumberFormat="0" applyBorder="0" applyAlignment="0" applyProtection="0">
      <alignment vertical="center"/>
    </xf>
    <xf numFmtId="0" fontId="9" fillId="29" borderId="0" applyNumberFormat="0" applyBorder="0" applyAlignment="0" applyProtection="0">
      <alignment vertical="center"/>
    </xf>
    <xf numFmtId="0" fontId="13" fillId="4"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left"/>
    </xf>
    <xf numFmtId="0" fontId="0" fillId="0" borderId="0" xfId="0" applyAlignment="1"/>
    <xf numFmtId="0" fontId="0" fillId="0" borderId="0" xfId="0" applyAlignment="1">
      <alignment horizontal="right"/>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177" fontId="3"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2" xfId="0" applyFont="1" applyBorder="1" applyAlignment="1">
      <alignment wrapText="1"/>
    </xf>
    <xf numFmtId="0" fontId="0" fillId="0" borderId="2" xfId="0" applyBorder="1" applyAlignment="1">
      <alignment wrapText="1"/>
    </xf>
    <xf numFmtId="0" fontId="0" fillId="0" borderId="0" xfId="0" applyFill="1" applyAlignment="1">
      <alignment horizontal="left"/>
    </xf>
    <xf numFmtId="0" fontId="0" fillId="0" borderId="0" xfId="0" applyFill="1" applyAlignment="1"/>
    <xf numFmtId="0" fontId="0" fillId="0" borderId="0" xfId="0" applyFill="1" applyAlignment="1">
      <alignment horizontal="right"/>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2" xfId="0" applyFont="1" applyFill="1" applyBorder="1" applyAlignment="1">
      <alignment wrapText="1"/>
    </xf>
    <xf numFmtId="0" fontId="0" fillId="0" borderId="2" xfId="0" applyFill="1"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21"/>
  <sheetViews>
    <sheetView tabSelected="1" workbookViewId="0">
      <selection activeCell="C6" sqref="C6"/>
    </sheetView>
  </sheetViews>
  <sheetFormatPr defaultColWidth="9" defaultRowHeight="13.5"/>
  <cols>
    <col min="1" max="1" width="23" style="14" customWidth="1"/>
    <col min="2" max="2" width="21.125" style="14" customWidth="1"/>
    <col min="3" max="3" width="59.125" style="14" customWidth="1"/>
    <col min="4" max="16384" width="9" style="14"/>
  </cols>
  <sheetData>
    <row r="1" s="13" customFormat="1"/>
    <row r="2" spans="3:3">
      <c r="C2" s="15" t="s">
        <v>0</v>
      </c>
    </row>
    <row r="3" ht="22.5" spans="1:3">
      <c r="A3" s="16" t="s">
        <v>1</v>
      </c>
      <c r="B3" s="16"/>
      <c r="C3" s="16"/>
    </row>
    <row r="4" ht="20.25" spans="1:3">
      <c r="A4" s="17" t="s">
        <v>2</v>
      </c>
      <c r="B4" s="17"/>
      <c r="C4" s="17"/>
    </row>
    <row r="5" ht="22.5" customHeight="1" spans="1:3">
      <c r="A5" s="18" t="s">
        <v>3</v>
      </c>
      <c r="B5" s="18" t="s">
        <v>4</v>
      </c>
      <c r="C5" s="18"/>
    </row>
    <row r="6" ht="18.75" customHeight="1" spans="1:3">
      <c r="A6" s="18" t="s">
        <v>5</v>
      </c>
      <c r="B6" s="19" t="s">
        <v>6</v>
      </c>
      <c r="C6" s="20">
        <f>C7+C8</f>
        <v>1450391.661235</v>
      </c>
    </row>
    <row r="7" ht="18.75" customHeight="1" spans="1:3">
      <c r="A7" s="18"/>
      <c r="B7" s="19" t="s">
        <v>7</v>
      </c>
      <c r="C7" s="20">
        <v>8354.61921</v>
      </c>
    </row>
    <row r="8" ht="18.75" customHeight="1" spans="1:3">
      <c r="A8" s="18"/>
      <c r="B8" s="19" t="s">
        <v>8</v>
      </c>
      <c r="C8" s="20">
        <v>1442037.042025</v>
      </c>
    </row>
    <row r="9" ht="268.5" customHeight="1" spans="1:3">
      <c r="A9" s="18" t="s">
        <v>9</v>
      </c>
      <c r="B9" s="21" t="s">
        <v>10</v>
      </c>
      <c r="C9" s="21"/>
    </row>
    <row r="10" ht="14.25" spans="1:3">
      <c r="A10" s="18" t="s">
        <v>11</v>
      </c>
      <c r="B10" s="18" t="s">
        <v>12</v>
      </c>
      <c r="C10" s="18" t="s">
        <v>13</v>
      </c>
    </row>
    <row r="11" ht="28.5" spans="1:3">
      <c r="A11" s="18"/>
      <c r="B11" s="18" t="s">
        <v>14</v>
      </c>
      <c r="C11" s="21" t="s">
        <v>15</v>
      </c>
    </row>
    <row r="12" ht="185.25" spans="1:3">
      <c r="A12" s="18"/>
      <c r="B12" s="18" t="s">
        <v>16</v>
      </c>
      <c r="C12" s="21" t="s">
        <v>17</v>
      </c>
    </row>
    <row r="13" ht="42.75" spans="1:3">
      <c r="A13" s="18"/>
      <c r="B13" s="18" t="s">
        <v>18</v>
      </c>
      <c r="C13" s="21" t="s">
        <v>19</v>
      </c>
    </row>
    <row r="14" ht="171" spans="1:3">
      <c r="A14" s="18"/>
      <c r="B14" s="18" t="s">
        <v>20</v>
      </c>
      <c r="C14" s="21" t="s">
        <v>21</v>
      </c>
    </row>
    <row r="15" ht="99.75" spans="1:3">
      <c r="A15" s="18"/>
      <c r="B15" s="18" t="s">
        <v>22</v>
      </c>
      <c r="C15" s="21" t="s">
        <v>23</v>
      </c>
    </row>
    <row r="16" ht="156.75" spans="1:3">
      <c r="A16" s="18"/>
      <c r="B16" s="18" t="s">
        <v>24</v>
      </c>
      <c r="C16" s="21" t="s">
        <v>25</v>
      </c>
    </row>
    <row r="17" ht="171" spans="1:3">
      <c r="A17" s="18"/>
      <c r="B17" s="18" t="s">
        <v>26</v>
      </c>
      <c r="C17" s="21" t="s">
        <v>27</v>
      </c>
    </row>
    <row r="18" ht="85.5" spans="1:3">
      <c r="A18" s="18"/>
      <c r="B18" s="18" t="s">
        <v>28</v>
      </c>
      <c r="C18" s="21" t="s">
        <v>29</v>
      </c>
    </row>
    <row r="19" ht="114" spans="1:3">
      <c r="A19" s="18"/>
      <c r="B19" s="19" t="s">
        <v>30</v>
      </c>
      <c r="C19" s="22" t="s">
        <v>31</v>
      </c>
    </row>
    <row r="20" ht="31.5" customHeight="1" spans="1:3">
      <c r="A20" s="18" t="s">
        <v>32</v>
      </c>
      <c r="B20" s="18" t="s">
        <v>33</v>
      </c>
      <c r="C20" s="18"/>
    </row>
    <row r="21" ht="123" customHeight="1" spans="1:3">
      <c r="A21" s="23" t="s">
        <v>34</v>
      </c>
      <c r="B21" s="24"/>
      <c r="C21" s="24"/>
    </row>
  </sheetData>
  <mergeCells count="9">
    <mergeCell ref="A1:XFD1"/>
    <mergeCell ref="A3:C3"/>
    <mergeCell ref="A4:C4"/>
    <mergeCell ref="B5:C5"/>
    <mergeCell ref="B9:C9"/>
    <mergeCell ref="B20:C20"/>
    <mergeCell ref="A21:C21"/>
    <mergeCell ref="A6:A8"/>
    <mergeCell ref="A10:A19"/>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21"/>
  <sheetViews>
    <sheetView topLeftCell="A17" workbookViewId="0">
      <selection activeCell="F9" sqref="F9"/>
    </sheetView>
  </sheetViews>
  <sheetFormatPr defaultColWidth="9" defaultRowHeight="13.5"/>
  <cols>
    <col min="1" max="1" width="23" style="2" customWidth="1"/>
    <col min="2" max="2" width="21.125" style="2" customWidth="1"/>
    <col min="3" max="3" width="59.125" style="2" customWidth="1"/>
    <col min="4" max="16384" width="9" style="2"/>
  </cols>
  <sheetData>
    <row r="1" s="1" customFormat="1"/>
    <row r="2" spans="3:3">
      <c r="C2" s="3" t="s">
        <v>35</v>
      </c>
    </row>
    <row r="3" ht="22.5" customHeight="1" spans="1:3">
      <c r="A3" s="4" t="s">
        <v>1</v>
      </c>
      <c r="B3" s="4"/>
      <c r="C3" s="4"/>
    </row>
    <row r="4" ht="20.25" spans="1:3">
      <c r="A4" s="5" t="s">
        <v>2</v>
      </c>
      <c r="B4" s="5"/>
      <c r="C4" s="5"/>
    </row>
    <row r="5" ht="14.25" customHeight="1" spans="1:3">
      <c r="A5" s="6" t="s">
        <v>3</v>
      </c>
      <c r="B5" s="6" t="s">
        <v>4</v>
      </c>
      <c r="C5" s="6"/>
    </row>
    <row r="6" ht="14.25" customHeight="1" spans="1:3">
      <c r="A6" s="6" t="s">
        <v>5</v>
      </c>
      <c r="B6" s="6" t="s">
        <v>6</v>
      </c>
      <c r="C6" s="7">
        <f>C7+C8</f>
        <v>2172346.661235</v>
      </c>
    </row>
    <row r="7" ht="14.25" spans="1:3">
      <c r="A7" s="6"/>
      <c r="B7" s="6" t="s">
        <v>7</v>
      </c>
      <c r="C7" s="7">
        <v>8354.61921</v>
      </c>
    </row>
    <row r="8" ht="14.25" spans="1:3">
      <c r="A8" s="6"/>
      <c r="B8" s="6" t="s">
        <v>8</v>
      </c>
      <c r="C8" s="7">
        <v>2163992.042025</v>
      </c>
    </row>
    <row r="9" ht="268.5" customHeight="1" spans="1:3">
      <c r="A9" s="6" t="s">
        <v>9</v>
      </c>
      <c r="B9" s="8" t="s">
        <v>10</v>
      </c>
      <c r="C9" s="8"/>
    </row>
    <row r="10" ht="14.25" spans="1:3">
      <c r="A10" s="6" t="s">
        <v>11</v>
      </c>
      <c r="B10" s="6" t="s">
        <v>12</v>
      </c>
      <c r="C10" s="6" t="s">
        <v>13</v>
      </c>
    </row>
    <row r="11" ht="28.5" spans="1:3">
      <c r="A11" s="6"/>
      <c r="B11" s="6" t="s">
        <v>14</v>
      </c>
      <c r="C11" s="8" t="s">
        <v>15</v>
      </c>
    </row>
    <row r="12" ht="185.25" spans="1:3">
      <c r="A12" s="6"/>
      <c r="B12" s="6" t="s">
        <v>16</v>
      </c>
      <c r="C12" s="8" t="s">
        <v>17</v>
      </c>
    </row>
    <row r="13" ht="42.75" spans="1:3">
      <c r="A13" s="6"/>
      <c r="B13" s="6" t="s">
        <v>18</v>
      </c>
      <c r="C13" s="8" t="s">
        <v>19</v>
      </c>
    </row>
    <row r="14" ht="171" spans="1:3">
      <c r="A14" s="6"/>
      <c r="B14" s="6" t="s">
        <v>20</v>
      </c>
      <c r="C14" s="8" t="s">
        <v>21</v>
      </c>
    </row>
    <row r="15" ht="99.75" spans="1:3">
      <c r="A15" s="6"/>
      <c r="B15" s="6" t="s">
        <v>22</v>
      </c>
      <c r="C15" s="8" t="s">
        <v>23</v>
      </c>
    </row>
    <row r="16" ht="156.75" spans="1:3">
      <c r="A16" s="6"/>
      <c r="B16" s="6" t="s">
        <v>24</v>
      </c>
      <c r="C16" s="8" t="s">
        <v>25</v>
      </c>
    </row>
    <row r="17" ht="171" spans="1:3">
      <c r="A17" s="6"/>
      <c r="B17" s="6" t="s">
        <v>26</v>
      </c>
      <c r="C17" s="8" t="s">
        <v>27</v>
      </c>
    </row>
    <row r="18" ht="85.5" spans="1:3">
      <c r="A18" s="6"/>
      <c r="B18" s="6" t="s">
        <v>28</v>
      </c>
      <c r="C18" s="8" t="s">
        <v>29</v>
      </c>
    </row>
    <row r="19" ht="114" spans="1:3">
      <c r="A19" s="6"/>
      <c r="B19" s="9" t="s">
        <v>30</v>
      </c>
      <c r="C19" s="10" t="s">
        <v>31</v>
      </c>
    </row>
    <row r="20" ht="14.25" spans="1:3">
      <c r="A20" s="6" t="s">
        <v>32</v>
      </c>
      <c r="B20" s="6" t="s">
        <v>33</v>
      </c>
      <c r="C20" s="6"/>
    </row>
    <row r="21" ht="138" customHeight="1" spans="1:3">
      <c r="A21" s="11" t="s">
        <v>34</v>
      </c>
      <c r="B21" s="12"/>
      <c r="C21" s="12"/>
    </row>
  </sheetData>
  <mergeCells count="9">
    <mergeCell ref="A1:XFD1"/>
    <mergeCell ref="A3:C3"/>
    <mergeCell ref="A4:C4"/>
    <mergeCell ref="B5:C5"/>
    <mergeCell ref="B9:C9"/>
    <mergeCell ref="B20:C20"/>
    <mergeCell ref="A21:C21"/>
    <mergeCell ref="A6:A8"/>
    <mergeCell ref="A10:A19"/>
  </mergeCells>
  <pageMargins left="0.699305555555556" right="0.699305555555556" top="0.75" bottom="0.75" header="0.3" footer="0.3"/>
  <pageSetup paperSize="9" orientation="portrait" horizontalDpi="200" verticalDpi="3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2020-02-18T08:43:37Z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