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<sst xmlns="http://schemas.openxmlformats.org/spreadsheetml/2006/main" count="61" uniqueCount="61">
  <si>
    <t>目 录</t>
  </si>
  <si>
    <t>序号</t>
  </si>
  <si>
    <t>项目名称</t>
  </si>
  <si>
    <t>项目预算（万元）</t>
  </si>
  <si>
    <t>项目1文职辅警服装费</t>
  </si>
  <si>
    <t>项目2摩托车特种驾驶技能训练经费</t>
  </si>
  <si>
    <t>项目3印刷费</t>
  </si>
  <si>
    <t>项目4府右街大队驻地新址改造项目</t>
  </si>
  <si>
    <t>项目5房山支队机关办公楼加固改造项目</t>
  </si>
  <si>
    <t>项目6车辆更新购置</t>
  </si>
  <si>
    <t>项目7摩托车更新购置</t>
  </si>
  <si>
    <t>项目8宣传经费</t>
  </si>
  <si>
    <t>项目9信息化运维费-交通肇事逃逸案件情报分析与指挥决策系统维护费</t>
  </si>
  <si>
    <t>项目10举报奖励支出</t>
  </si>
  <si>
    <t>项目11执法办案经费</t>
  </si>
  <si>
    <t>项目12事故办案装备购置费</t>
  </si>
  <si>
    <t>项目13交通检查站安全员经费</t>
  </si>
  <si>
    <t>项目14光缆专线租金-卫星通信线路租用项目</t>
  </si>
  <si>
    <t>项目15信息化运维费-交通管理科技与通信系统</t>
  </si>
  <si>
    <t>项目16信息化运维费-交通管理服务网站运维费</t>
  </si>
  <si>
    <t>项目17交通管理邮政信函告知费</t>
  </si>
  <si>
    <t>项目18信息化运维费-交通管理综合信息系统</t>
  </si>
  <si>
    <t>项目19身份认证网关国密改造项目</t>
  </si>
  <si>
    <t>项目20交通设施专项-交通信号灯维护项目</t>
  </si>
  <si>
    <t>项目21光缆专线租金-移动警务服务项目（第一包）</t>
  </si>
  <si>
    <t>项目22二环路等区域监测系统扩建项目</t>
  </si>
  <si>
    <t>项目23信息化运维费-信号机维护项目</t>
  </si>
  <si>
    <t>项目24信息化运维费-交通管理通信系统</t>
  </si>
  <si>
    <t>项目25光缆专线租金-电视监控及公安专网等科技系统通信线路租用项目</t>
  </si>
  <si>
    <t>项目26交通设施专项-新建完善路口信号灯</t>
  </si>
  <si>
    <t>项目27光缆专线租金-信号控制等科技系统通信线路租用项目</t>
  </si>
  <si>
    <t>项目28光缆专线租金-交通诱导屏等科技系统通信线路租用项目</t>
  </si>
  <si>
    <t>项目29光缆专线租金-机动车安全检测及短信服务等科技系统通信线路租用项目</t>
  </si>
  <si>
    <t>项目30城市维护费-损毁的信号灯及附属设施维护</t>
  </si>
  <si>
    <t>项目31光缆专线租金-政治中心区科技系统通信线路租用项目</t>
  </si>
  <si>
    <t>项目32互联网接入费</t>
  </si>
  <si>
    <t>项目33城市维护费-交通设施电费</t>
  </si>
  <si>
    <t>项目34京开高速及西南三环公交专用道科技系统建设项目</t>
  </si>
  <si>
    <t>项目35自建信号灯五统一运行维护经费</t>
  </si>
  <si>
    <t>项目36全局综合机房及机房设备间设计费</t>
  </si>
  <si>
    <t>项目37 12123语音平台购买服务</t>
  </si>
  <si>
    <t>项目38依法扣留车辆停车费</t>
  </si>
  <si>
    <t>项目39影视及广播专题节目制作经费</t>
  </si>
  <si>
    <t>项目40信息化运维费-交通信号控制系统</t>
  </si>
  <si>
    <t>项目41“两区一线”道路交通信号控制系统智能化建设项目</t>
  </si>
  <si>
    <t>项目42救助基金综合管理运行经费项目</t>
  </si>
  <si>
    <t>项目43交通设施专项-标志类任务单申报项目</t>
  </si>
  <si>
    <t>项目44交通设施专项-城市标线维护项目</t>
  </si>
  <si>
    <t>项目45交通设施专项-民警防护设施配发项目</t>
  </si>
  <si>
    <t>项目46城市维护费-交通标志、隔离设施类设施维护项目</t>
  </si>
  <si>
    <t>项目47信息化运维费-交通监测系统</t>
  </si>
  <si>
    <t>项目48二环路内核心区域智慧电子警察项目</t>
  </si>
  <si>
    <t>项目49高空安全性检测项目</t>
  </si>
  <si>
    <t>项目50 1700处智能交通综合信号控制系统项目</t>
  </si>
  <si>
    <t>项目51三环路、京藏高速、京港澳高速公交专用道配套违法监测设备建设项目</t>
  </si>
  <si>
    <t>项目52机动车转移变更及报废查验监管系统项目</t>
  </si>
  <si>
    <t>项目53购买考试服务支出项目</t>
  </si>
  <si>
    <t>项目54机动车和驾驶员管理经费—机动车及非机动车号牌制作费用项目</t>
  </si>
  <si>
    <t>项目55运维费</t>
  </si>
  <si>
    <t>项目56机动车和驾驶员管理经费项目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</si>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</sst>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</numFmts>
  <fonts count="23">
    <font>
      <sz val="11"/>
      <color theme="1"/>
      <name val="宋体"/>
      <charset val="134"/>
      <scheme val="minor"/>
    </font>
    <font>
      <sz val="15"/>
      <color theme="1"/>
      <name val="仿宋_GB2312"/>
      <charset val="134"/>
    </font>
    <font>
      <sz val="1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0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11" fillId="13" borderId="7" applyNumberFormat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/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/>
    </xf>
    <xf numFmtId="176" fontId="2" fillId="0" borderId="4" xfId="0" applyNumberFormat="1" applyFont="1" applyBorder="1" applyAlignment="1">
      <alignment horizontal="right" vertical="top" wrapText="1"/>
    </xf>
    <xf numFmtId="176" fontId="2" fillId="0" borderId="4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abSelected="1" topLeftCell="A39" workbookViewId="0">
      <selection activeCell="B58" sqref="B58"/>
    </sheetView>
  </sheetViews>
  <sheetFormatPr defaultColWidth="9" defaultRowHeight="13.5" outlineLevelCol="6"/>
  <cols>
    <col min="2" max="2" width="56.75" customWidth="1"/>
    <col min="3" max="3" width="23.25" customWidth="1"/>
  </cols>
  <sheetData>
    <row r="1" ht="21" customHeight="1" spans="1:3">
      <c r="A1" s="1" t="s">
        <v>0</v>
      </c>
      <c r="B1" s="1"/>
      <c r="C1" s="1"/>
    </row>
    <row r="2" ht="20.25" spans="1:3">
      <c r="A2" s="2" t="s">
        <v>1</v>
      </c>
      <c r="B2" s="3" t="s">
        <v>2</v>
      </c>
      <c r="C2" s="4" t="s">
        <v>3</v>
      </c>
    </row>
    <row r="3" ht="20.25" spans="1:3">
      <c r="A3" s="2">
        <v>1</v>
      </c>
      <c r="B3" s="5" t="s">
        <v>4</v>
      </c>
      <c r="C3" s="6">
        <v>449.8</v>
      </c>
    </row>
    <row r="4" ht="20.25" spans="1:3">
      <c r="A4" s="2">
        <v>2</v>
      </c>
      <c r="B4" s="5" t="s">
        <v>5</v>
      </c>
      <c r="C4" s="6">
        <v>341</v>
      </c>
    </row>
    <row r="5" ht="20.25" spans="1:3">
      <c r="A5" s="2">
        <v>3</v>
      </c>
      <c r="B5" s="5" t="s">
        <v>6</v>
      </c>
      <c r="C5" s="6">
        <v>295.657</v>
      </c>
    </row>
    <row r="6" ht="20.25" spans="1:3">
      <c r="A6" s="2">
        <v>4</v>
      </c>
      <c r="B6" s="5" t="s">
        <v>7</v>
      </c>
      <c r="C6" s="6">
        <v>460</v>
      </c>
    </row>
    <row r="7" ht="20.25" spans="1:3">
      <c r="A7" s="2">
        <v>5</v>
      </c>
      <c r="B7" s="5" t="s">
        <v>8</v>
      </c>
      <c r="C7" s="6">
        <v>290</v>
      </c>
    </row>
    <row r="8" ht="20.25" spans="1:3">
      <c r="A8" s="2">
        <v>6</v>
      </c>
      <c r="B8" s="5" t="s">
        <v>9</v>
      </c>
      <c r="C8" s="6">
        <v>1724.654575</v>
      </c>
    </row>
    <row r="9" ht="20.25" spans="1:3">
      <c r="A9" s="2">
        <v>7</v>
      </c>
      <c r="B9" s="5" t="s">
        <v>10</v>
      </c>
      <c r="C9" s="6">
        <v>800</v>
      </c>
    </row>
    <row r="10" ht="20.25" spans="1:3">
      <c r="A10" s="2">
        <v>8</v>
      </c>
      <c r="B10" s="5" t="s">
        <v>11</v>
      </c>
      <c r="C10" s="6">
        <v>153</v>
      </c>
    </row>
    <row r="11" ht="41" customHeight="1" spans="1:3">
      <c r="A11" s="2">
        <v>9</v>
      </c>
      <c r="B11" s="5" t="s">
        <v>12</v>
      </c>
      <c r="C11" s="6">
        <v>29.64</v>
      </c>
    </row>
    <row r="12" ht="20.25" spans="1:3">
      <c r="A12" s="2">
        <v>10</v>
      </c>
      <c r="B12" s="5" t="s">
        <v>13</v>
      </c>
      <c r="C12" s="6">
        <v>20</v>
      </c>
    </row>
    <row r="13" ht="20.25" spans="1:3">
      <c r="A13" s="2">
        <v>11</v>
      </c>
      <c r="B13" s="5" t="s">
        <v>14</v>
      </c>
      <c r="C13" s="6">
        <v>1340</v>
      </c>
    </row>
    <row r="14" ht="20.25" spans="1:3">
      <c r="A14" s="2">
        <v>12</v>
      </c>
      <c r="B14" s="5" t="s">
        <v>15</v>
      </c>
      <c r="C14" s="6">
        <v>543</v>
      </c>
    </row>
    <row r="15" ht="20.25" spans="1:3">
      <c r="A15" s="2">
        <v>13</v>
      </c>
      <c r="B15" s="5" t="s">
        <v>16</v>
      </c>
      <c r="C15" s="6">
        <v>460.02</v>
      </c>
    </row>
    <row r="16" ht="20.25" spans="1:3">
      <c r="A16" s="2">
        <v>14</v>
      </c>
      <c r="B16" s="5" t="s">
        <v>17</v>
      </c>
      <c r="C16" s="6">
        <v>30</v>
      </c>
    </row>
    <row r="17" ht="20.25" spans="1:3">
      <c r="A17" s="2">
        <v>15</v>
      </c>
      <c r="B17" s="5" t="s">
        <v>18</v>
      </c>
      <c r="C17" s="6">
        <v>1591.7585</v>
      </c>
    </row>
    <row r="18" ht="20.25" spans="1:3">
      <c r="A18" s="2">
        <v>16</v>
      </c>
      <c r="B18" s="5" t="s">
        <v>19</v>
      </c>
      <c r="C18" s="6">
        <v>274</v>
      </c>
    </row>
    <row r="19" ht="20.25" spans="1:3">
      <c r="A19" s="2">
        <v>17</v>
      </c>
      <c r="B19" s="5" t="s">
        <v>20</v>
      </c>
      <c r="C19" s="6">
        <v>30</v>
      </c>
    </row>
    <row r="20" ht="20.25" spans="1:3">
      <c r="A20" s="2">
        <v>18</v>
      </c>
      <c r="B20" s="5" t="s">
        <v>21</v>
      </c>
      <c r="C20" s="6">
        <v>908.652</v>
      </c>
    </row>
    <row r="21" ht="20.25" spans="1:3">
      <c r="A21" s="2">
        <v>19</v>
      </c>
      <c r="B21" s="5" t="s">
        <v>22</v>
      </c>
      <c r="C21" s="6">
        <v>71.2</v>
      </c>
    </row>
    <row r="22" ht="20.25" spans="1:3">
      <c r="A22" s="2">
        <v>20</v>
      </c>
      <c r="B22" s="5" t="s">
        <v>23</v>
      </c>
      <c r="C22" s="6">
        <v>900</v>
      </c>
    </row>
    <row r="23" ht="39.75" spans="1:3">
      <c r="A23" s="2">
        <v>21</v>
      </c>
      <c r="B23" s="5" t="s">
        <v>24</v>
      </c>
      <c r="C23" s="6">
        <v>1264.464</v>
      </c>
    </row>
    <row r="24" ht="20.25" spans="1:3">
      <c r="A24" s="2">
        <v>22</v>
      </c>
      <c r="B24" s="5" t="s">
        <v>25</v>
      </c>
      <c r="C24" s="6">
        <v>286</v>
      </c>
    </row>
    <row r="25" ht="20.25" spans="1:3">
      <c r="A25" s="2">
        <v>23</v>
      </c>
      <c r="B25" s="5" t="s">
        <v>26</v>
      </c>
      <c r="C25" s="6">
        <v>1337.865947</v>
      </c>
    </row>
    <row r="26" ht="20.25" spans="1:3">
      <c r="A26" s="2">
        <v>24</v>
      </c>
      <c r="B26" s="5" t="s">
        <v>27</v>
      </c>
      <c r="C26" s="6">
        <v>1389.17</v>
      </c>
    </row>
    <row r="27" ht="39.75" spans="1:3">
      <c r="A27" s="2">
        <v>25</v>
      </c>
      <c r="B27" s="5" t="s">
        <v>28</v>
      </c>
      <c r="C27" s="7">
        <v>8900</v>
      </c>
    </row>
    <row r="28" ht="20.25" spans="1:7">
      <c r="A28" s="2">
        <v>26</v>
      </c>
      <c r="B28" s="5" t="s">
        <v>29</v>
      </c>
      <c r="C28" s="7">
        <v>1270.89</v>
      </c>
      <c r="G28" s="8"/>
    </row>
    <row r="29" ht="39.75" spans="1:3">
      <c r="A29" s="2">
        <v>27</v>
      </c>
      <c r="B29" s="5" t="s">
        <v>30</v>
      </c>
      <c r="C29" s="7">
        <v>1100</v>
      </c>
    </row>
    <row r="30" ht="39.75" spans="1:3">
      <c r="A30" s="2">
        <v>28</v>
      </c>
      <c r="B30" s="5" t="s">
        <v>31</v>
      </c>
      <c r="C30" s="7">
        <v>290</v>
      </c>
    </row>
    <row r="31" ht="39.75" spans="1:3">
      <c r="A31" s="2">
        <v>29</v>
      </c>
      <c r="B31" s="5" t="s">
        <v>32</v>
      </c>
      <c r="C31" s="7">
        <v>800</v>
      </c>
    </row>
    <row r="32" ht="20.25" spans="1:3">
      <c r="A32" s="2">
        <v>30</v>
      </c>
      <c r="B32" s="5" t="s">
        <v>33</v>
      </c>
      <c r="C32" s="7">
        <v>621</v>
      </c>
    </row>
    <row r="33" ht="39.75" spans="1:3">
      <c r="A33" s="2">
        <v>31</v>
      </c>
      <c r="B33" s="5" t="s">
        <v>34</v>
      </c>
      <c r="C33" s="7">
        <v>800</v>
      </c>
    </row>
    <row r="34" ht="20.25" spans="1:3">
      <c r="A34" s="2">
        <v>32</v>
      </c>
      <c r="B34" s="5" t="s">
        <v>35</v>
      </c>
      <c r="C34" s="7">
        <v>134</v>
      </c>
    </row>
    <row r="35" ht="20.25" spans="1:3">
      <c r="A35" s="2">
        <v>33</v>
      </c>
      <c r="B35" s="5" t="s">
        <v>36</v>
      </c>
      <c r="C35" s="7">
        <v>1251</v>
      </c>
    </row>
    <row r="36" ht="39.75" spans="1:3">
      <c r="A36" s="2">
        <v>34</v>
      </c>
      <c r="B36" s="5" t="s">
        <v>37</v>
      </c>
      <c r="C36" s="7">
        <v>53.0418</v>
      </c>
    </row>
    <row r="37" ht="20.25" spans="1:3">
      <c r="A37" s="2">
        <v>35</v>
      </c>
      <c r="B37" s="5" t="s">
        <v>38</v>
      </c>
      <c r="C37" s="7">
        <v>2051.64</v>
      </c>
    </row>
    <row r="38" ht="20.25" spans="1:3">
      <c r="A38" s="2">
        <v>36</v>
      </c>
      <c r="B38" s="5" t="s">
        <v>39</v>
      </c>
      <c r="C38" s="7">
        <v>95.8</v>
      </c>
    </row>
    <row r="39" ht="20.25" spans="1:3">
      <c r="A39" s="2">
        <v>37</v>
      </c>
      <c r="B39" s="5" t="s">
        <v>40</v>
      </c>
      <c r="C39" s="7">
        <v>616</v>
      </c>
    </row>
    <row r="40" ht="20.25" spans="1:3">
      <c r="A40" s="2">
        <v>38</v>
      </c>
      <c r="B40" s="5" t="s">
        <v>41</v>
      </c>
      <c r="C40" s="7">
        <v>1000</v>
      </c>
    </row>
    <row r="41" ht="20.25" spans="1:3">
      <c r="A41" s="2">
        <v>39</v>
      </c>
      <c r="B41" s="5" t="s">
        <v>42</v>
      </c>
      <c r="C41" s="7">
        <v>116.84</v>
      </c>
    </row>
    <row r="42" ht="20.25" spans="1:3">
      <c r="A42" s="2">
        <v>40</v>
      </c>
      <c r="B42" s="5" t="s">
        <v>43</v>
      </c>
      <c r="C42" s="7">
        <v>1921.4</v>
      </c>
    </row>
    <row r="43" ht="39.75" spans="1:3">
      <c r="A43" s="2">
        <v>41</v>
      </c>
      <c r="B43" s="5" t="s">
        <v>44</v>
      </c>
      <c r="C43" s="7">
        <v>1439.1827</v>
      </c>
    </row>
    <row r="44" ht="20.25" spans="1:3">
      <c r="A44" s="2">
        <v>42</v>
      </c>
      <c r="B44" s="5" t="s">
        <v>45</v>
      </c>
      <c r="C44" s="7">
        <v>523.2</v>
      </c>
    </row>
    <row r="45" ht="20.25" spans="1:3">
      <c r="A45" s="2">
        <v>43</v>
      </c>
      <c r="B45" s="5" t="s">
        <v>46</v>
      </c>
      <c r="C45" s="7">
        <v>1207.8</v>
      </c>
    </row>
    <row r="46" ht="20.25" spans="1:3">
      <c r="A46" s="2">
        <v>44</v>
      </c>
      <c r="B46" s="5" t="s">
        <v>47</v>
      </c>
      <c r="C46" s="7">
        <v>1810.8</v>
      </c>
    </row>
    <row r="47" ht="20.25" spans="1:3">
      <c r="A47" s="2">
        <v>45</v>
      </c>
      <c r="B47" s="5" t="s">
        <v>48</v>
      </c>
      <c r="C47" s="7">
        <v>89.94</v>
      </c>
    </row>
    <row r="48" ht="39.75" spans="1:3">
      <c r="A48" s="2">
        <v>46</v>
      </c>
      <c r="B48" s="5" t="s">
        <v>49</v>
      </c>
      <c r="C48" s="7">
        <v>1989</v>
      </c>
    </row>
    <row r="49" ht="20.25" spans="1:3">
      <c r="A49" s="2">
        <v>47</v>
      </c>
      <c r="B49" s="5" t="s">
        <v>50</v>
      </c>
      <c r="C49" s="7">
        <v>7490.193259</v>
      </c>
    </row>
    <row r="50" ht="20.25" spans="1:3">
      <c r="A50" s="2">
        <v>48</v>
      </c>
      <c r="B50" s="5" t="s">
        <v>51</v>
      </c>
      <c r="C50" s="7">
        <v>2094.244695</v>
      </c>
    </row>
    <row r="51" ht="20.25" spans="1:3">
      <c r="A51" s="2">
        <v>49</v>
      </c>
      <c r="B51" s="5" t="s">
        <v>52</v>
      </c>
      <c r="C51" s="7">
        <v>150</v>
      </c>
    </row>
    <row r="52" ht="20.25" spans="1:3">
      <c r="A52" s="2">
        <v>50</v>
      </c>
      <c r="B52" s="5" t="s">
        <v>53</v>
      </c>
      <c r="C52" s="7">
        <v>332.089916</v>
      </c>
    </row>
    <row r="53" ht="39.75" spans="1:3">
      <c r="A53" s="2">
        <v>51</v>
      </c>
      <c r="B53" s="5" t="s">
        <v>54</v>
      </c>
      <c r="C53" s="7">
        <v>822.054</v>
      </c>
    </row>
    <row r="54" ht="20.25" spans="1:3">
      <c r="A54" s="2">
        <v>52</v>
      </c>
      <c r="B54" s="5" t="s">
        <v>55</v>
      </c>
      <c r="C54" s="7">
        <v>261.4064</v>
      </c>
    </row>
    <row r="55" ht="20.25" spans="1:3">
      <c r="A55" s="2">
        <v>53</v>
      </c>
      <c r="B55" s="5" t="s">
        <v>56</v>
      </c>
      <c r="C55" s="7">
        <v>3860.113</v>
      </c>
    </row>
    <row r="56" ht="39.75" spans="1:3">
      <c r="A56" s="2">
        <v>54</v>
      </c>
      <c r="B56" s="5" t="s">
        <v>57</v>
      </c>
      <c r="C56" s="7">
        <v>6323</v>
      </c>
    </row>
    <row r="57" ht="20.25" spans="1:3">
      <c r="A57" s="2">
        <v>55</v>
      </c>
      <c r="B57" s="5" t="s">
        <v>58</v>
      </c>
      <c r="C57" s="7">
        <v>340.964</v>
      </c>
    </row>
    <row r="58" ht="20.25" spans="1:3">
      <c r="A58" s="2">
        <v>56</v>
      </c>
      <c r="B58" s="5" t="s">
        <v>59</v>
      </c>
      <c r="C58" s="7">
        <v>3400</v>
      </c>
    </row>
    <row r="59" ht="20.25" spans="1:3">
      <c r="A59" s="2" t="s">
        <v>60</v>
      </c>
      <c r="B59" s="5"/>
      <c r="C59" s="7">
        <f>SUM(C3:C58)</f>
        <v>68145.481792</v>
      </c>
    </row>
  </sheetData>
  <mergeCells count="1">
    <mergeCell ref="A1:C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2020-02-13T02:35:26Z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