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<sst xmlns="http://schemas.openxmlformats.org/spreadsheetml/2006/main" count="76" uniqueCount="64">
  <si>
    <t>项目支出绩效自评表</t>
  </si>
  <si>
    <t>（2020年度）</t>
  </si>
  <si>
    <t>项目名称</t>
  </si>
  <si>
    <t>漷县人民法庭开办费</t>
  </si>
  <si>
    <t>主管部门</t>
  </si>
  <si>
    <t>北京市通州区人民法院</t>
  </si>
  <si>
    <t>实施单位</t>
  </si>
  <si>
    <t>北京市通州区人民法院（本级）</t>
  </si>
  <si>
    <t>项目负责人</t>
  </si>
  <si>
    <t>王永安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</si>
  <si>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</si>
  <si>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</si>
  <si>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</si>
  <si>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</si>
  <si>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</si>
  <si>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</si>
  <si>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</si>
  <si>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</si>
  <si>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</si>
  <si>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</si>
  <si>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</si>
  <si>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</si>
  <si>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</si>
  <si>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</si>
  <si>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</si>
  <si>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</si>
  <si>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</si>
  <si>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</si>
  <si>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</si>
  <si>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购买漷县法庭办公家具、厨房设备、国徽、标识标牌及窗帘，使新建漷县法庭具备办公条件。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</si>
  <si>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</si>
  <si>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</si>
  <si>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</si>
  <si>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</si>
  <si>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</si>
  <si>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</si>
  <si>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</si>
  <si>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</si>
  <si>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</si>
  <si>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措施</t>
  </si>
  <si>
    <t>产出指标</t>
  </si>
  <si>
    <t>数量指标</t>
  </si>
  <si>
    <t>置办面积</t>
  </si>
  <si>
    <t>3962.65平方米</t>
  </si>
  <si>
    <t>质量指标</t>
  </si>
  <si>
    <t>未设置</t>
  </si>
  <si>
    <t>购进的办公家具、厨房设备、国徽、标识标牌及窗帘等全部验收合格</t>
  </si>
  <si>
    <t>后续指标设置合理化</t>
  </si>
  <si>
    <t>时效指标</t>
  </si>
  <si>
    <t>预计支出时间</t>
  </si>
  <si>
    <t>当年9月</t>
  </si>
  <si>
    <t>成本指标</t>
  </si>
  <si>
    <t>项目预算</t>
  </si>
  <si>
    <t>260万</t>
  </si>
  <si>
    <t>后续合理编制项目预算</t>
  </si>
  <si>
    <t>效益指标</t>
  </si>
  <si>
    <t>审判用房使用率</t>
  </si>
  <si>
    <t>得到保障</t>
  </si>
  <si>
    <t>保障</t>
  </si>
  <si>
    <t>满意度</t>
  </si>
  <si>
    <t>服务对象满意度标</t>
  </si>
  <si>
    <t>服务对象满意度</t>
  </si>
  <si>
    <t>≥100%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</si>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</sst>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0_ 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4" borderId="19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10" fontId="4" fillId="0" borderId="2" xfId="11" applyNumberFormat="1" applyFont="1" applyBorder="1" applyAlignment="1">
      <alignment horizontal="center" vertical="center" wrapText="1"/>
    </xf>
    <xf numFmtId="43" fontId="4" fillId="0" borderId="9" xfId="8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M18" sqref="M18:N18"/>
    </sheetView>
  </sheetViews>
  <sheetFormatPr defaultColWidth="9" defaultRowHeight="13.5"/>
  <cols>
    <col min="5" max="5" width="12.5" customWidth="1"/>
    <col min="6" max="6" width="6" customWidth="1"/>
    <col min="7" max="7" width="14.5" customWidth="1"/>
    <col min="8" max="8" width="16.125" customWidth="1"/>
    <col min="9" max="9" width="6.125" customWidth="1"/>
    <col min="14" max="14" width="12.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">
      <c r="A3" s="3"/>
    </row>
    <row r="4" ht="30.6" customHeight="1" spans="1:14">
      <c r="A4" s="4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44"/>
    </row>
    <row r="5" ht="14.25" spans="1:14">
      <c r="A5" s="4" t="s">
        <v>4</v>
      </c>
      <c r="B5" s="5"/>
      <c r="C5" s="4" t="s">
        <v>5</v>
      </c>
      <c r="D5" s="8"/>
      <c r="E5" s="8"/>
      <c r="F5" s="8"/>
      <c r="G5" s="5"/>
      <c r="H5" s="4" t="s">
        <v>6</v>
      </c>
      <c r="I5" s="5"/>
      <c r="J5" s="4" t="s">
        <v>7</v>
      </c>
      <c r="K5" s="8"/>
      <c r="L5" s="8"/>
      <c r="M5" s="8"/>
      <c r="N5" s="5"/>
    </row>
    <row r="6" ht="14.25" spans="1:14">
      <c r="A6" s="4" t="s">
        <v>8</v>
      </c>
      <c r="B6" s="5"/>
      <c r="C6" s="4" t="s">
        <v>9</v>
      </c>
      <c r="D6" s="8"/>
      <c r="E6" s="8"/>
      <c r="F6" s="8"/>
      <c r="G6" s="5"/>
      <c r="H6" s="4" t="s">
        <v>10</v>
      </c>
      <c r="I6" s="5"/>
      <c r="J6" s="4">
        <v>81553312</v>
      </c>
      <c r="K6" s="8"/>
      <c r="L6" s="8"/>
      <c r="M6" s="8"/>
      <c r="N6" s="5"/>
    </row>
    <row r="7" spans="1:14">
      <c r="A7" s="9" t="s">
        <v>11</v>
      </c>
      <c r="B7" s="10"/>
      <c r="C7" s="9"/>
      <c r="D7" s="10"/>
      <c r="E7" s="11" t="s">
        <v>12</v>
      </c>
      <c r="F7" s="9" t="s">
        <v>13</v>
      </c>
      <c r="G7" s="10"/>
      <c r="H7" s="9" t="s">
        <v>14</v>
      </c>
      <c r="I7" s="10"/>
      <c r="J7" s="9" t="s">
        <v>15</v>
      </c>
      <c r="K7" s="10"/>
      <c r="L7" s="9" t="s">
        <v>16</v>
      </c>
      <c r="M7" s="10"/>
      <c r="N7" s="27" t="s">
        <v>17</v>
      </c>
    </row>
    <row r="8" ht="14.25" spans="1:14">
      <c r="A8" s="12" t="s">
        <v>18</v>
      </c>
      <c r="B8" s="11"/>
      <c r="C8" s="13"/>
      <c r="D8" s="14"/>
      <c r="E8" s="14" t="s">
        <v>19</v>
      </c>
      <c r="F8" s="13" t="s">
        <v>19</v>
      </c>
      <c r="G8" s="14"/>
      <c r="H8" s="13" t="s">
        <v>20</v>
      </c>
      <c r="I8" s="14"/>
      <c r="J8" s="13"/>
      <c r="K8" s="14"/>
      <c r="L8" s="13"/>
      <c r="M8" s="14"/>
      <c r="N8" s="28"/>
    </row>
    <row r="9" ht="14.25" spans="1:14">
      <c r="A9" s="15"/>
      <c r="B9" s="16"/>
      <c r="C9" s="17" t="s">
        <v>21</v>
      </c>
      <c r="D9" s="18"/>
      <c r="E9" s="19">
        <v>260</v>
      </c>
      <c r="F9" s="20">
        <v>260</v>
      </c>
      <c r="G9" s="21"/>
      <c r="H9" s="22">
        <v>248.097422</v>
      </c>
      <c r="I9" s="45"/>
      <c r="J9" s="4">
        <v>10</v>
      </c>
      <c r="K9" s="5"/>
      <c r="L9" s="46">
        <f>H9/F9</f>
        <v>0.954220853846154</v>
      </c>
      <c r="M9" s="47"/>
      <c r="N9" s="48">
        <f>J9*L9</f>
        <v>9.54220853846154</v>
      </c>
    </row>
    <row r="10" ht="29.45" customHeight="1" spans="1:14">
      <c r="A10" s="15"/>
      <c r="B10" s="16"/>
      <c r="C10" s="9" t="s">
        <v>22</v>
      </c>
      <c r="D10" s="10"/>
      <c r="E10" s="23">
        <f>E9</f>
        <v>260</v>
      </c>
      <c r="F10" s="20">
        <f>F9</f>
        <v>260</v>
      </c>
      <c r="G10" s="5"/>
      <c r="H10" s="24">
        <f>H9</f>
        <v>248.097422</v>
      </c>
      <c r="I10" s="10"/>
      <c r="J10" s="9" t="s">
        <v>23</v>
      </c>
      <c r="K10" s="10"/>
      <c r="L10" s="9"/>
      <c r="M10" s="10"/>
      <c r="N10" s="27" t="s">
        <v>23</v>
      </c>
    </row>
    <row r="11" ht="27" customHeight="1" spans="1:14">
      <c r="A11" s="15"/>
      <c r="B11" s="16"/>
      <c r="C11" s="4" t="s">
        <v>24</v>
      </c>
      <c r="D11" s="5"/>
      <c r="E11" s="14"/>
      <c r="F11" s="4"/>
      <c r="G11" s="5"/>
      <c r="H11" s="4"/>
      <c r="I11" s="5"/>
      <c r="J11" s="4" t="s">
        <v>23</v>
      </c>
      <c r="K11" s="5"/>
      <c r="L11" s="4"/>
      <c r="M11" s="5"/>
      <c r="N11" s="14" t="s">
        <v>23</v>
      </c>
    </row>
    <row r="12" ht="14.25" spans="1:14">
      <c r="A12" s="25"/>
      <c r="B12" s="26"/>
      <c r="C12" s="4" t="s">
        <v>25</v>
      </c>
      <c r="D12" s="5"/>
      <c r="E12" s="14"/>
      <c r="F12" s="4"/>
      <c r="G12" s="5"/>
      <c r="H12" s="4"/>
      <c r="I12" s="5"/>
      <c r="J12" s="4" t="s">
        <v>23</v>
      </c>
      <c r="K12" s="5"/>
      <c r="L12" s="4"/>
      <c r="M12" s="5"/>
      <c r="N12" s="14" t="s">
        <v>23</v>
      </c>
    </row>
    <row r="13" ht="14.25" spans="1:14">
      <c r="A13" s="27" t="s">
        <v>26</v>
      </c>
      <c r="B13" s="4" t="s">
        <v>27</v>
      </c>
      <c r="C13" s="8"/>
      <c r="D13" s="8"/>
      <c r="E13" s="8"/>
      <c r="F13" s="8"/>
      <c r="G13" s="5"/>
      <c r="H13" s="4" t="s">
        <v>28</v>
      </c>
      <c r="I13" s="8"/>
      <c r="J13" s="8"/>
      <c r="K13" s="8"/>
      <c r="L13" s="8"/>
      <c r="M13" s="8"/>
      <c r="N13" s="5"/>
    </row>
    <row r="14" ht="134.1" customHeight="1" spans="1:14">
      <c r="A14" s="28"/>
      <c r="B14" s="29" t="s">
        <v>29</v>
      </c>
      <c r="C14" s="30"/>
      <c r="D14" s="30"/>
      <c r="E14" s="30"/>
      <c r="F14" s="30"/>
      <c r="G14" s="31"/>
      <c r="H14" s="32" t="s">
        <v>29</v>
      </c>
      <c r="I14" s="49"/>
      <c r="J14" s="49"/>
      <c r="K14" s="49"/>
      <c r="L14" s="49"/>
      <c r="M14" s="49"/>
      <c r="N14" s="50"/>
    </row>
    <row r="15" ht="27" customHeight="1" spans="1:14">
      <c r="A15" s="27" t="s">
        <v>30</v>
      </c>
      <c r="B15" s="27" t="s">
        <v>31</v>
      </c>
      <c r="C15" s="27" t="s">
        <v>32</v>
      </c>
      <c r="D15" s="9" t="s">
        <v>33</v>
      </c>
      <c r="E15" s="33"/>
      <c r="F15" s="10"/>
      <c r="G15" s="11" t="s">
        <v>34</v>
      </c>
      <c r="H15" s="11" t="s">
        <v>35</v>
      </c>
      <c r="I15" s="9" t="s">
        <v>15</v>
      </c>
      <c r="J15" s="10"/>
      <c r="K15" s="9" t="s">
        <v>17</v>
      </c>
      <c r="L15" s="10"/>
      <c r="M15" s="9" t="s">
        <v>36</v>
      </c>
      <c r="N15" s="10"/>
    </row>
    <row r="16" ht="14.25" spans="1:14">
      <c r="A16" s="34"/>
      <c r="B16" s="28"/>
      <c r="C16" s="28"/>
      <c r="D16" s="13"/>
      <c r="E16" s="35"/>
      <c r="F16" s="14"/>
      <c r="G16" s="14" t="s">
        <v>37</v>
      </c>
      <c r="H16" s="14" t="s">
        <v>38</v>
      </c>
      <c r="I16" s="13"/>
      <c r="J16" s="14"/>
      <c r="K16" s="13"/>
      <c r="L16" s="14"/>
      <c r="M16" s="13" t="s">
        <v>39</v>
      </c>
      <c r="N16" s="14"/>
    </row>
    <row r="17" ht="35.45" customHeight="1" spans="1:14">
      <c r="A17" s="34"/>
      <c r="B17" s="27" t="s">
        <v>40</v>
      </c>
      <c r="C17" s="27" t="s">
        <v>41</v>
      </c>
      <c r="D17" s="36" t="s">
        <v>42</v>
      </c>
      <c r="E17" s="37"/>
      <c r="F17" s="38"/>
      <c r="G17" s="14" t="s">
        <v>43</v>
      </c>
      <c r="H17" s="14" t="s">
        <v>43</v>
      </c>
      <c r="I17" s="51">
        <v>15</v>
      </c>
      <c r="J17" s="52"/>
      <c r="K17" s="51">
        <v>15</v>
      </c>
      <c r="L17" s="52"/>
      <c r="M17" s="4"/>
      <c r="N17" s="5"/>
    </row>
    <row r="18" ht="71.1" customHeight="1" spans="1:14">
      <c r="A18" s="34"/>
      <c r="B18" s="34"/>
      <c r="C18" s="27" t="s">
        <v>44</v>
      </c>
      <c r="D18" s="36"/>
      <c r="E18" s="37"/>
      <c r="F18" s="38"/>
      <c r="G18" s="14" t="s">
        <v>45</v>
      </c>
      <c r="H18" s="39" t="s">
        <v>46</v>
      </c>
      <c r="I18" s="51">
        <v>15</v>
      </c>
      <c r="J18" s="52"/>
      <c r="K18" s="51">
        <v>14</v>
      </c>
      <c r="L18" s="52"/>
      <c r="M18" s="4" t="s">
        <v>47</v>
      </c>
      <c r="N18" s="5"/>
    </row>
    <row r="19" ht="35.45" customHeight="1" spans="1:14">
      <c r="A19" s="34"/>
      <c r="B19" s="34"/>
      <c r="C19" s="27" t="s">
        <v>48</v>
      </c>
      <c r="D19" s="36" t="s">
        <v>49</v>
      </c>
      <c r="E19" s="37"/>
      <c r="F19" s="38"/>
      <c r="G19" s="14" t="s">
        <v>50</v>
      </c>
      <c r="H19" s="14" t="s">
        <v>50</v>
      </c>
      <c r="I19" s="4">
        <v>10</v>
      </c>
      <c r="J19" s="5"/>
      <c r="K19" s="51">
        <v>10</v>
      </c>
      <c r="L19" s="52"/>
      <c r="M19" s="4"/>
      <c r="N19" s="5"/>
    </row>
    <row r="20" ht="28.5" customHeight="1" spans="1:14">
      <c r="A20" s="34"/>
      <c r="B20" s="34"/>
      <c r="C20" s="27" t="s">
        <v>51</v>
      </c>
      <c r="D20" s="36" t="s">
        <v>52</v>
      </c>
      <c r="E20" s="37"/>
      <c r="F20" s="38"/>
      <c r="G20" s="14" t="s">
        <v>53</v>
      </c>
      <c r="H20" s="14">
        <v>248.097422</v>
      </c>
      <c r="I20" s="4">
        <v>10</v>
      </c>
      <c r="J20" s="5"/>
      <c r="K20" s="53">
        <f>I20*L9</f>
        <v>9.54220853846154</v>
      </c>
      <c r="L20" s="54"/>
      <c r="M20" s="4" t="s">
        <v>54</v>
      </c>
      <c r="N20" s="5"/>
    </row>
    <row r="21" ht="45.95" customHeight="1" spans="1:14">
      <c r="A21" s="34"/>
      <c r="B21" s="40" t="s">
        <v>55</v>
      </c>
      <c r="C21" s="27" t="s">
        <v>55</v>
      </c>
      <c r="D21" s="36" t="s">
        <v>56</v>
      </c>
      <c r="E21" s="37"/>
      <c r="F21" s="38"/>
      <c r="G21" s="14" t="s">
        <v>57</v>
      </c>
      <c r="H21" s="14" t="s">
        <v>58</v>
      </c>
      <c r="I21" s="4">
        <v>30</v>
      </c>
      <c r="J21" s="5"/>
      <c r="K21" s="4">
        <v>28</v>
      </c>
      <c r="L21" s="5"/>
      <c r="M21" s="4"/>
      <c r="N21" s="5"/>
    </row>
    <row r="22" ht="38.45" customHeight="1" spans="1:14">
      <c r="A22" s="28"/>
      <c r="B22" s="11" t="s">
        <v>59</v>
      </c>
      <c r="C22" s="27" t="s">
        <v>60</v>
      </c>
      <c r="D22" s="36" t="s">
        <v>61</v>
      </c>
      <c r="E22" s="37"/>
      <c r="F22" s="38"/>
      <c r="G22" s="14" t="s">
        <v>62</v>
      </c>
      <c r="H22" s="39">
        <v>0.95</v>
      </c>
      <c r="I22" s="4">
        <v>10</v>
      </c>
      <c r="J22" s="5"/>
      <c r="K22" s="4">
        <v>9</v>
      </c>
      <c r="L22" s="5"/>
      <c r="M22" s="4"/>
      <c r="N22" s="5"/>
    </row>
    <row r="23" ht="36.6" customHeight="1" spans="1:14">
      <c r="A23" s="41" t="s">
        <v>63</v>
      </c>
      <c r="B23" s="42"/>
      <c r="C23" s="42"/>
      <c r="D23" s="42"/>
      <c r="E23" s="42"/>
      <c r="F23" s="42"/>
      <c r="G23" s="42"/>
      <c r="H23" s="43"/>
      <c r="I23" s="41">
        <v>100</v>
      </c>
      <c r="J23" s="43"/>
      <c r="K23" s="41">
        <v>95.08</v>
      </c>
      <c r="L23" s="43"/>
      <c r="M23" s="4"/>
      <c r="N23" s="5"/>
    </row>
  </sheetData>
  <mergeCells count="87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A11:B11"/>
    <mergeCell ref="C11:D11"/>
    <mergeCell ref="F11:G11"/>
    <mergeCell ref="H11:I11"/>
    <mergeCell ref="J11:K11"/>
    <mergeCell ref="L11:M11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5:B16"/>
    <mergeCell ref="B17:B20"/>
    <mergeCell ref="C15:C16"/>
    <mergeCell ref="N7:N8"/>
    <mergeCell ref="I15:J16"/>
    <mergeCell ref="K15:L16"/>
    <mergeCell ref="M15:N16"/>
    <mergeCell ref="C7:D8"/>
    <mergeCell ref="D15:F16"/>
    <mergeCell ref="J7:K8"/>
    <mergeCell ref="L7:M8"/>
  </mergeCells>
  <pageMargins left="0.708661417322835" right="0.19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2021-05-28T04:51:51Z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