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5725"/>
</workbook>
</file>

<file path=xl/calcChain.xml><?xml version="1.0" encoding="utf-8"?>
<calcChain xmlns="http://schemas.openxmlformats.org/spreadsheetml/2006/main">
  <c r="I38" i="4"/>
  <c r="I36"/>
  <c r="I33"/>
</calcChain>
</file>

<file path=xl/sharedStrings.xml><?xml version="1.0" encoding="utf-8"?>
<sst xmlns="http://schemas.openxmlformats.org/spreadsheetml/2006/main" count="142" uniqueCount="111">
  <si>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</si>
  <si>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</si>
  <si>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</si>
  <si>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</si>
  <si>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</si>
  <si>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</si>
  <si>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</si>
  <si>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</si>
  <si>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</si>
  <si>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</si>
  <si>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</si>
  <si>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</si>
  <si>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</si>
  <si>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</si>
  <si>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</si>
  <si>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</si>
  <si>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</si>
  <si>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</si>
  <si>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</si>
  <si>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</si>
  <si>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</si>
  <si>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</si>
  <si>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</si>
  <si>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</si>
  <si>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</si>
  <si>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</si>
  <si>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</si>
  <si>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</si>
  <si>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</si>
  <si>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</si>
  <si>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</si>
  <si>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</si>
  <si>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</si>
  <si>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</si>
  <si>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宋体"/>
        <family val="3"/>
        <charset val="134"/>
      </rPr>
      <t>2018年度）</t>
    </r>
    <phoneticPr fontId="4" type="noConversion"/>
  </si>
  <si>
    <r>
      <t xml:space="preserve">北京市公园管理中心 </t>
    </r>
    <r>
      <rPr>
        <sz val="12"/>
        <rFont val="宋体"/>
        <family val="3"/>
        <charset val="134"/>
      </rPr>
      <t>042</t>
    </r>
    <phoneticPr fontId="3" type="noConversion"/>
  </si>
  <si>
    <t>北京市颐和园管理处</t>
    <phoneticPr fontId="3" type="noConversion"/>
  </si>
  <si>
    <t>一年</t>
    <phoneticPr fontId="3" type="noConversion"/>
  </si>
  <si>
    <t>5863㎡</t>
  </si>
  <si>
    <t>火灾自动报警系统—建筑单体</t>
    <phoneticPr fontId="10" type="noConversion"/>
  </si>
  <si>
    <t>77处</t>
    <phoneticPr fontId="10" type="noConversion"/>
  </si>
  <si>
    <t>1850㎡</t>
    <phoneticPr fontId="10" type="noConversion"/>
  </si>
  <si>
    <t>55处</t>
    <phoneticPr fontId="10" type="noConversion"/>
  </si>
  <si>
    <t>1套</t>
    <phoneticPr fontId="10" type="noConversion"/>
  </si>
  <si>
    <t>5台</t>
    <phoneticPr fontId="10" type="noConversion"/>
  </si>
  <si>
    <t>32台</t>
    <phoneticPr fontId="10" type="noConversion"/>
  </si>
  <si>
    <t>电气火灾监控探测器</t>
    <phoneticPr fontId="10" type="noConversion"/>
  </si>
  <si>
    <t>159只</t>
    <phoneticPr fontId="10" type="noConversion"/>
  </si>
  <si>
    <t>845只</t>
    <phoneticPr fontId="10" type="noConversion"/>
  </si>
  <si>
    <t>570只</t>
    <phoneticPr fontId="10" type="noConversion"/>
  </si>
  <si>
    <t>228只</t>
    <phoneticPr fontId="10" type="noConversion"/>
  </si>
  <si>
    <t>110只</t>
    <phoneticPr fontId="10" type="noConversion"/>
  </si>
  <si>
    <t>20只</t>
    <phoneticPr fontId="10" type="noConversion"/>
  </si>
  <si>
    <t>5只</t>
    <phoneticPr fontId="10" type="noConversion"/>
  </si>
  <si>
    <t>69台</t>
    <phoneticPr fontId="10" type="noConversion"/>
  </si>
  <si>
    <t>无线点型光电感烟火灾探测器</t>
    <phoneticPr fontId="10" type="noConversion"/>
  </si>
  <si>
    <t>171套</t>
    <phoneticPr fontId="10" type="noConversion"/>
  </si>
  <si>
    <t>42套</t>
    <phoneticPr fontId="10" type="noConversion"/>
  </si>
  <si>
    <t>4台</t>
    <phoneticPr fontId="10" type="noConversion"/>
  </si>
  <si>
    <t>66个</t>
    <phoneticPr fontId="10" type="noConversion"/>
  </si>
  <si>
    <t>1个</t>
    <phoneticPr fontId="10" type="noConversion"/>
  </si>
  <si>
    <t>19个</t>
    <phoneticPr fontId="10" type="noConversion"/>
  </si>
  <si>
    <t>火灾声光警报器</t>
    <phoneticPr fontId="10" type="noConversion"/>
  </si>
  <si>
    <t>5个</t>
    <phoneticPr fontId="10" type="noConversion"/>
  </si>
  <si>
    <t>1台</t>
    <phoneticPr fontId="10" type="noConversion"/>
  </si>
  <si>
    <t>2块</t>
    <phoneticPr fontId="10" type="noConversion"/>
  </si>
  <si>
    <t>招标采购时间</t>
  </si>
  <si>
    <t>项目施工时间</t>
  </si>
  <si>
    <t>3月前</t>
  </si>
  <si>
    <t>项目竣工时间</t>
  </si>
  <si>
    <t>≥90%</t>
  </si>
  <si>
    <t>验收合格率</t>
    <phoneticPr fontId="10" type="noConversion"/>
  </si>
  <si>
    <t>电气火灾监控系统—建筑物总面积</t>
    <phoneticPr fontId="10" type="noConversion"/>
  </si>
  <si>
    <t>火灾自动报警系统—建筑单体</t>
    <phoneticPr fontId="10" type="noConversion"/>
  </si>
  <si>
    <t>火灾自动报警系统—建筑物总面积</t>
    <phoneticPr fontId="10" type="noConversion"/>
  </si>
  <si>
    <t>电气消防报警显示终端</t>
    <phoneticPr fontId="10" type="noConversion"/>
  </si>
  <si>
    <t>电气火灾监控设备</t>
    <phoneticPr fontId="10" type="noConversion"/>
  </si>
  <si>
    <t>中继器</t>
    <phoneticPr fontId="10" type="noConversion"/>
  </si>
  <si>
    <t>剩余电流探测器</t>
    <phoneticPr fontId="10" type="noConversion"/>
  </si>
  <si>
    <t>故障电弧探测器</t>
    <phoneticPr fontId="10" type="noConversion"/>
  </si>
  <si>
    <t>温度传感器</t>
    <phoneticPr fontId="10" type="noConversion"/>
  </si>
  <si>
    <t>电气火灾无线通讯模块</t>
    <phoneticPr fontId="10" type="noConversion"/>
  </si>
  <si>
    <t>CAN集线器</t>
    <phoneticPr fontId="10" type="noConversion"/>
  </si>
  <si>
    <t>编码器</t>
    <phoneticPr fontId="10" type="noConversion"/>
  </si>
  <si>
    <t>模块箱</t>
    <phoneticPr fontId="10" type="noConversion"/>
  </si>
  <si>
    <t>无线手动火灾报警按钮</t>
    <phoneticPr fontId="10" type="noConversion"/>
  </si>
  <si>
    <t>无线火灾报警控制器</t>
    <phoneticPr fontId="10" type="noConversion"/>
  </si>
  <si>
    <t>点型光电感烟火灾探测器</t>
    <phoneticPr fontId="10" type="noConversion"/>
  </si>
  <si>
    <t>探测器底座</t>
    <phoneticPr fontId="10" type="noConversion"/>
  </si>
  <si>
    <t>电子编码器</t>
    <phoneticPr fontId="10" type="noConversion"/>
  </si>
  <si>
    <t>手动火灾报警按钮</t>
    <phoneticPr fontId="10" type="noConversion"/>
  </si>
  <si>
    <t>手动火灾报警按钮底座</t>
    <phoneticPr fontId="10" type="noConversion"/>
  </si>
  <si>
    <t>火灾声光警报器底座</t>
    <phoneticPr fontId="10" type="noConversion"/>
  </si>
  <si>
    <t>短路隔离器</t>
    <phoneticPr fontId="10" type="noConversion"/>
  </si>
  <si>
    <t>联动电源（壁挂）</t>
    <phoneticPr fontId="10" type="noConversion"/>
  </si>
  <si>
    <t>备用电池</t>
    <phoneticPr fontId="10" type="noConversion"/>
  </si>
  <si>
    <t>消防报警图文显示装置</t>
    <phoneticPr fontId="10" type="noConversion"/>
  </si>
  <si>
    <t>2月前</t>
  </si>
  <si>
    <t>12月</t>
  </si>
  <si>
    <t>国家及行业规范标准</t>
    <phoneticPr fontId="10" type="noConversion"/>
  </si>
  <si>
    <t>达到标准及规范</t>
    <phoneticPr fontId="10" type="noConversion"/>
  </si>
  <si>
    <t>合格</t>
    <phoneticPr fontId="10" type="noConversion"/>
  </si>
  <si>
    <t>项目预算控制数</t>
    <phoneticPr fontId="10" type="noConversion"/>
  </si>
  <si>
    <t>1007.556万</t>
    <phoneticPr fontId="10" type="noConversion"/>
  </si>
  <si>
    <t>文物古建筑保护力度</t>
    <phoneticPr fontId="10" type="noConversion"/>
  </si>
  <si>
    <t>得到改善和提升</t>
    <phoneticPr fontId="10" type="noConversion"/>
  </si>
  <si>
    <t>使用人员满意度</t>
    <phoneticPr fontId="10" type="noConversion"/>
  </si>
  <si>
    <t xml:space="preserve"> 项目根据颐和园部分古建筑消防报警系统升级改造工程需求，分别对电气火灾监控系统和火灾自动报警系统进行改造。电气火灾监控系统改造总面积是5863㎡，共计77处建筑单体。其中改造的部分包括文昌院、德和园、排云殿及谐趣园的中控室以及总监控室各增加一台电气火灾监控设备，共计5台；各建筑单体的配电箱增加剩余电流互感器、故障电弧探测器和温度探测器。总监控室安装一套电气消防报警显示终端设备，供值班人员对全园建筑就行消防监控。火灾自动报警系统改造总面价1850㎡，共计55处建筑单体。改造内容包括新增无线点型光电感烟火灾探测器171套，无线手动火灾报警按钮42套，点型光电感烟火灾探测器66个，火灾报警控制器4台，消防报警图文显示装置1套等。项目预算控制在1007.556万元以内。改造完成后符合国家及行业规范标准，此改造对颐和园古建筑加强了消防监控管理，尤其对电气线路能够进行实时监控，避免因电气线路短路、高温等引发火灾，对颐和园古建筑起到监控、保护的作用。</t>
    <phoneticPr fontId="10" type="noConversion"/>
  </si>
  <si>
    <t>颐和园部分古建筑消防报警系统升级改造工程</t>
    <phoneticPr fontId="10" type="noConversion"/>
  </si>
  <si>
    <t>新增</t>
    <phoneticPr fontId="10" type="noConversion"/>
  </si>
  <si>
    <t>1007.556万元</t>
    <phoneticPr fontId="10" type="noConversion"/>
  </si>
</sst>
</file>

<file path=xl/styles.xml><?xml version="1.0" encoding="utf-8"?>
<styleSheet xmlns="http://schemas.openxmlformats.org/spreadsheetml/2006/main">
  <fonts count="14">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1"/>
      <name val="宋体"/>
      <family val="3"/>
      <charset val="134"/>
    </font>
    <font>
      <sz val="10"/>
      <color indexed="8"/>
      <name val="宋体"/>
      <charset val="134"/>
    </font>
    <font>
      <sz val="9"/>
      <name val="宋体"/>
      <charset val="134"/>
    </font>
    <font>
      <sz val="10"/>
      <name val="宋体"/>
      <charset val="134"/>
    </font>
    <font>
      <sz val="10"/>
      <color indexed="8"/>
      <name val="宋体"/>
      <family val="3"/>
      <charset val="134"/>
    </font>
    <font>
      <sz val="10"/>
      <name val="宋体"/>
      <family val="3"/>
      <charset val="134"/>
    </font>
  </fonts>
  <fills count="3">
    <fill>
      <patternFill patternType="none"/>
    </fill>
    <fill>
      <patternFill patternType="gray125"/>
    </fill>
    <fill>
      <patternFill patternType="solid">
        <fgColor indexed="9"/>
        <bgColor indexed="9"/>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8" fillId="0" borderId="2" xfId="1" applyFont="1" applyBorder="1" applyAlignment="1">
      <alignment vertical="center" wrapText="1"/>
    </xf>
    <xf numFmtId="0" fontId="9"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3" fillId="0" borderId="2" xfId="1" applyFont="1" applyBorder="1" applyAlignment="1">
      <alignment horizontal="center" vertical="center" wrapText="1"/>
    </xf>
    <xf numFmtId="0" fontId="12" fillId="2" borderId="2" xfId="0" applyFont="1" applyFill="1" applyBorder="1" applyAlignment="1">
      <alignment horizontal="center" vertical="center" wrapText="1"/>
    </xf>
    <xf numFmtId="9" fontId="12" fillId="2" borderId="2" xfId="0" applyNumberFormat="1" applyFont="1" applyFill="1" applyBorder="1" applyAlignment="1">
      <alignment horizontal="center" vertical="center"/>
    </xf>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8" fillId="0" borderId="5" xfId="1" applyFont="1" applyBorder="1" applyAlignment="1">
      <alignment horizontal="left" vertical="center" wrapText="1"/>
    </xf>
    <xf numFmtId="0" fontId="8"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2" fillId="2" borderId="5" xfId="0" applyFont="1" applyFill="1" applyBorder="1" applyAlignment="1">
      <alignment horizontal="center" vertical="center"/>
    </xf>
    <xf numFmtId="0" fontId="12" fillId="2" borderId="4" xfId="0" applyFont="1" applyFill="1" applyBorder="1" applyAlignment="1">
      <alignment horizontal="center" vertical="center"/>
    </xf>
    <xf numFmtId="0" fontId="13" fillId="0" borderId="2" xfId="1" applyFont="1" applyBorder="1" applyAlignment="1">
      <alignment horizontal="center" vertical="center" wrapText="1"/>
    </xf>
    <xf numFmtId="0" fontId="8" fillId="0" borderId="2" xfId="1" applyFont="1" applyBorder="1" applyAlignment="1">
      <alignment horizontal="lef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left" vertical="top" wrapText="1"/>
    </xf>
    <xf numFmtId="0" fontId="8"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12" xfId="2" applyBorder="1">
      <alignment vertical="center"/>
    </xf>
    <xf numFmtId="0" fontId="7" fillId="0" borderId="1" xfId="2" applyBorder="1">
      <alignment vertical="center"/>
    </xf>
    <xf numFmtId="0" fontId="7"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2"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76"/>
  <sheetViews>
    <sheetView showGridLines="0" tabSelected="1" workbookViewId="0">
      <selection activeCell="H7" sqref="H7:I9"/>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50" t="s">
        <v>1</v>
      </c>
      <c r="B2" s="50"/>
      <c r="C2" s="50"/>
      <c r="D2" s="50"/>
      <c r="E2" s="50"/>
      <c r="F2" s="50"/>
      <c r="G2" s="50"/>
      <c r="H2" s="50"/>
      <c r="I2" s="50"/>
    </row>
    <row r="3" spans="1:9" ht="14.25" customHeight="1">
      <c r="A3" s="51" t="s">
        <v>34</v>
      </c>
      <c r="B3" s="52"/>
      <c r="C3" s="52"/>
      <c r="D3" s="52"/>
      <c r="E3" s="52"/>
      <c r="F3" s="52"/>
      <c r="G3" s="52"/>
      <c r="H3" s="52"/>
      <c r="I3" s="52"/>
    </row>
    <row r="4" spans="1:9" ht="21.75" customHeight="1">
      <c r="A4" s="4"/>
      <c r="B4" s="5"/>
      <c r="C4" s="6"/>
      <c r="D4" s="6"/>
    </row>
    <row r="5" spans="1:9" ht="21.95" customHeight="1">
      <c r="A5" s="53" t="s">
        <v>2</v>
      </c>
      <c r="B5" s="54"/>
      <c r="C5" s="54"/>
      <c r="D5" s="55" t="s">
        <v>108</v>
      </c>
      <c r="E5" s="30"/>
      <c r="F5" s="30"/>
      <c r="G5" s="30"/>
      <c r="H5" s="30"/>
      <c r="I5" s="30"/>
    </row>
    <row r="6" spans="1:9" ht="21.95" customHeight="1">
      <c r="A6" s="37" t="s">
        <v>3</v>
      </c>
      <c r="B6" s="33"/>
      <c r="C6" s="33"/>
      <c r="D6" s="55" t="s">
        <v>35</v>
      </c>
      <c r="E6" s="31"/>
      <c r="F6" s="37" t="s">
        <v>4</v>
      </c>
      <c r="G6" s="34"/>
      <c r="H6" s="30" t="s">
        <v>36</v>
      </c>
      <c r="I6" s="30"/>
    </row>
    <row r="7" spans="1:9" ht="21.95" customHeight="1">
      <c r="A7" s="37" t="s">
        <v>5</v>
      </c>
      <c r="B7" s="33"/>
      <c r="C7" s="33"/>
      <c r="D7" s="55" t="s">
        <v>109</v>
      </c>
      <c r="E7" s="31"/>
      <c r="F7" s="37" t="s">
        <v>6</v>
      </c>
      <c r="G7" s="34"/>
      <c r="H7" s="30" t="s">
        <v>37</v>
      </c>
      <c r="I7" s="30"/>
    </row>
    <row r="8" spans="1:9" ht="21.95" customHeight="1">
      <c r="A8" s="38" t="s">
        <v>7</v>
      </c>
      <c r="B8" s="39"/>
      <c r="C8" s="40"/>
      <c r="D8" s="7" t="s">
        <v>8</v>
      </c>
      <c r="E8" s="7"/>
      <c r="F8" s="47" t="s">
        <v>9</v>
      </c>
      <c r="G8" s="48"/>
      <c r="H8" s="30" t="s">
        <v>110</v>
      </c>
      <c r="I8" s="30"/>
    </row>
    <row r="9" spans="1:9" ht="21.95" customHeight="1">
      <c r="A9" s="41"/>
      <c r="B9" s="42"/>
      <c r="C9" s="43"/>
      <c r="D9" s="7" t="s">
        <v>10</v>
      </c>
      <c r="E9" s="7"/>
      <c r="F9" s="47" t="s">
        <v>10</v>
      </c>
      <c r="G9" s="48"/>
      <c r="H9" s="30" t="s">
        <v>110</v>
      </c>
      <c r="I9" s="30"/>
    </row>
    <row r="10" spans="1:9" ht="21.95" customHeight="1">
      <c r="A10" s="44"/>
      <c r="B10" s="45"/>
      <c r="C10" s="46"/>
      <c r="D10" s="7" t="s">
        <v>11</v>
      </c>
      <c r="E10" s="7"/>
      <c r="F10" s="47" t="s">
        <v>12</v>
      </c>
      <c r="G10" s="48"/>
      <c r="H10" s="49"/>
      <c r="I10" s="49"/>
    </row>
    <row r="11" spans="1:9" ht="21.95" customHeight="1">
      <c r="A11" s="30" t="s">
        <v>13</v>
      </c>
      <c r="B11" s="31" t="s">
        <v>14</v>
      </c>
      <c r="C11" s="31"/>
      <c r="D11" s="31"/>
      <c r="E11" s="31"/>
      <c r="F11" s="32" t="s">
        <v>15</v>
      </c>
      <c r="G11" s="33"/>
      <c r="H11" s="33"/>
      <c r="I11" s="34"/>
    </row>
    <row r="12" spans="1:9" ht="200.25" customHeight="1">
      <c r="A12" s="30"/>
      <c r="B12" s="35" t="s">
        <v>16</v>
      </c>
      <c r="C12" s="35"/>
      <c r="D12" s="35"/>
      <c r="E12" s="35"/>
      <c r="F12" s="21" t="s">
        <v>107</v>
      </c>
      <c r="G12" s="36"/>
      <c r="H12" s="36"/>
      <c r="I12" s="22"/>
    </row>
    <row r="13" spans="1:9" ht="28.5">
      <c r="A13" s="23" t="s">
        <v>17</v>
      </c>
      <c r="B13" s="8" t="s">
        <v>18</v>
      </c>
      <c r="C13" s="9" t="s">
        <v>19</v>
      </c>
      <c r="D13" s="9" t="s">
        <v>20</v>
      </c>
      <c r="E13" s="9" t="s">
        <v>21</v>
      </c>
      <c r="F13" s="9" t="s">
        <v>19</v>
      </c>
      <c r="G13" s="37" t="s">
        <v>20</v>
      </c>
      <c r="H13" s="34"/>
      <c r="I13" s="9" t="s">
        <v>21</v>
      </c>
    </row>
    <row r="14" spans="1:9" ht="21.95" customHeight="1">
      <c r="A14" s="24"/>
      <c r="B14" s="31" t="s">
        <v>22</v>
      </c>
      <c r="C14" s="23" t="s">
        <v>23</v>
      </c>
      <c r="D14" s="7" t="s">
        <v>24</v>
      </c>
      <c r="E14" s="10"/>
      <c r="F14" s="23" t="s">
        <v>23</v>
      </c>
      <c r="G14" s="19" t="s">
        <v>72</v>
      </c>
      <c r="H14" s="20"/>
      <c r="I14" s="13" t="s">
        <v>38</v>
      </c>
    </row>
    <row r="15" spans="1:9" ht="21.95" customHeight="1">
      <c r="A15" s="24"/>
      <c r="B15" s="30"/>
      <c r="C15" s="24"/>
      <c r="D15" s="7" t="s">
        <v>25</v>
      </c>
      <c r="E15" s="10"/>
      <c r="F15" s="24"/>
      <c r="G15" s="19" t="s">
        <v>39</v>
      </c>
      <c r="H15" s="20"/>
      <c r="I15" s="13" t="s">
        <v>40</v>
      </c>
    </row>
    <row r="16" spans="1:9" ht="21.95" customHeight="1">
      <c r="A16" s="24"/>
      <c r="B16" s="30"/>
      <c r="C16" s="24"/>
      <c r="D16" s="7"/>
      <c r="E16" s="10"/>
      <c r="F16" s="24"/>
      <c r="G16" s="19" t="s">
        <v>74</v>
      </c>
      <c r="H16" s="20"/>
      <c r="I16" s="13" t="s">
        <v>41</v>
      </c>
    </row>
    <row r="17" spans="1:9" ht="21.95" customHeight="1">
      <c r="A17" s="24"/>
      <c r="B17" s="30"/>
      <c r="C17" s="24"/>
      <c r="D17" s="7"/>
      <c r="E17" s="10"/>
      <c r="F17" s="24"/>
      <c r="G17" s="19" t="s">
        <v>73</v>
      </c>
      <c r="H17" s="20"/>
      <c r="I17" s="13" t="s">
        <v>42</v>
      </c>
    </row>
    <row r="18" spans="1:9" ht="21.95" customHeight="1">
      <c r="A18" s="24"/>
      <c r="B18" s="30"/>
      <c r="C18" s="24"/>
      <c r="D18" s="7"/>
      <c r="E18" s="10"/>
      <c r="F18" s="24"/>
      <c r="G18" s="19" t="s">
        <v>75</v>
      </c>
      <c r="H18" s="20"/>
      <c r="I18" s="13" t="s">
        <v>43</v>
      </c>
    </row>
    <row r="19" spans="1:9" ht="21.95" customHeight="1">
      <c r="A19" s="24"/>
      <c r="B19" s="30"/>
      <c r="C19" s="24"/>
      <c r="D19" s="7"/>
      <c r="E19" s="10"/>
      <c r="F19" s="24"/>
      <c r="G19" s="19" t="s">
        <v>76</v>
      </c>
      <c r="H19" s="20"/>
      <c r="I19" s="13" t="s">
        <v>44</v>
      </c>
    </row>
    <row r="20" spans="1:9" ht="21.95" customHeight="1">
      <c r="A20" s="24"/>
      <c r="B20" s="30"/>
      <c r="C20" s="24"/>
      <c r="D20" s="7"/>
      <c r="E20" s="10"/>
      <c r="F20" s="24"/>
      <c r="G20" s="19" t="s">
        <v>77</v>
      </c>
      <c r="H20" s="20"/>
      <c r="I20" s="13" t="s">
        <v>45</v>
      </c>
    </row>
    <row r="21" spans="1:9" ht="21.95" customHeight="1">
      <c r="A21" s="24"/>
      <c r="B21" s="30"/>
      <c r="C21" s="24"/>
      <c r="D21" s="7"/>
      <c r="E21" s="10"/>
      <c r="F21" s="24"/>
      <c r="G21" s="19" t="s">
        <v>46</v>
      </c>
      <c r="H21" s="20"/>
      <c r="I21" s="13" t="s">
        <v>47</v>
      </c>
    </row>
    <row r="22" spans="1:9" ht="21.95" customHeight="1">
      <c r="A22" s="24"/>
      <c r="B22" s="30"/>
      <c r="C22" s="24"/>
      <c r="D22" s="7"/>
      <c r="E22" s="10"/>
      <c r="F22" s="24"/>
      <c r="G22" s="19" t="s">
        <v>78</v>
      </c>
      <c r="H22" s="20"/>
      <c r="I22" s="13" t="s">
        <v>48</v>
      </c>
    </row>
    <row r="23" spans="1:9" ht="21.95" customHeight="1">
      <c r="A23" s="24"/>
      <c r="B23" s="30"/>
      <c r="C23" s="24"/>
      <c r="D23" s="7"/>
      <c r="E23" s="10"/>
      <c r="F23" s="24"/>
      <c r="G23" s="19" t="s">
        <v>79</v>
      </c>
      <c r="H23" s="20"/>
      <c r="I23" s="13" t="s">
        <v>49</v>
      </c>
    </row>
    <row r="24" spans="1:9" ht="21.95" customHeight="1">
      <c r="A24" s="24"/>
      <c r="B24" s="30"/>
      <c r="C24" s="24"/>
      <c r="D24" s="7"/>
      <c r="E24" s="10"/>
      <c r="F24" s="24"/>
      <c r="G24" s="19" t="s">
        <v>80</v>
      </c>
      <c r="H24" s="20"/>
      <c r="I24" s="13" t="s">
        <v>50</v>
      </c>
    </row>
    <row r="25" spans="1:9" ht="21.95" customHeight="1">
      <c r="A25" s="24"/>
      <c r="B25" s="30"/>
      <c r="C25" s="24"/>
      <c r="D25" s="7"/>
      <c r="E25" s="10"/>
      <c r="F25" s="24"/>
      <c r="G25" s="19" t="s">
        <v>81</v>
      </c>
      <c r="H25" s="20"/>
      <c r="I25" s="13" t="s">
        <v>51</v>
      </c>
    </row>
    <row r="26" spans="1:9" ht="21.95" customHeight="1">
      <c r="A26" s="24"/>
      <c r="B26" s="30"/>
      <c r="C26" s="24"/>
      <c r="D26" s="7"/>
      <c r="E26" s="10"/>
      <c r="F26" s="24"/>
      <c r="G26" s="19" t="s">
        <v>82</v>
      </c>
      <c r="H26" s="20"/>
      <c r="I26" s="13" t="s">
        <v>52</v>
      </c>
    </row>
    <row r="27" spans="1:9" ht="21.95" customHeight="1">
      <c r="A27" s="24"/>
      <c r="B27" s="30"/>
      <c r="C27" s="24"/>
      <c r="D27" s="7"/>
      <c r="E27" s="10"/>
      <c r="F27" s="24"/>
      <c r="G27" s="19" t="s">
        <v>83</v>
      </c>
      <c r="H27" s="20"/>
      <c r="I27" s="13" t="s">
        <v>53</v>
      </c>
    </row>
    <row r="28" spans="1:9" ht="21.95" customHeight="1">
      <c r="A28" s="24"/>
      <c r="B28" s="30"/>
      <c r="C28" s="24"/>
      <c r="D28" s="7"/>
      <c r="E28" s="10"/>
      <c r="F28" s="24"/>
      <c r="G28" s="19" t="s">
        <v>84</v>
      </c>
      <c r="H28" s="20"/>
      <c r="I28" s="13" t="s">
        <v>54</v>
      </c>
    </row>
    <row r="29" spans="1:9" ht="21.95" customHeight="1">
      <c r="A29" s="24"/>
      <c r="B29" s="30"/>
      <c r="C29" s="24"/>
      <c r="D29" s="7"/>
      <c r="E29" s="10"/>
      <c r="F29" s="24"/>
      <c r="G29" s="19" t="s">
        <v>55</v>
      </c>
      <c r="H29" s="20"/>
      <c r="I29" s="14" t="s">
        <v>56</v>
      </c>
    </row>
    <row r="30" spans="1:9" ht="21.95" customHeight="1">
      <c r="A30" s="24"/>
      <c r="B30" s="30"/>
      <c r="C30" s="24"/>
      <c r="D30" s="7"/>
      <c r="E30" s="10"/>
      <c r="F30" s="24"/>
      <c r="G30" s="19" t="s">
        <v>85</v>
      </c>
      <c r="H30" s="20"/>
      <c r="I30" s="14" t="s">
        <v>57</v>
      </c>
    </row>
    <row r="31" spans="1:9" ht="21.75" customHeight="1">
      <c r="A31" s="24"/>
      <c r="B31" s="30"/>
      <c r="C31" s="24"/>
      <c r="D31" s="7"/>
      <c r="E31" s="10"/>
      <c r="F31" s="24"/>
      <c r="G31" s="19" t="s">
        <v>86</v>
      </c>
      <c r="H31" s="20"/>
      <c r="I31" s="14" t="s">
        <v>58</v>
      </c>
    </row>
    <row r="32" spans="1:9" ht="21.95" customHeight="1">
      <c r="A32" s="24"/>
      <c r="B32" s="30"/>
      <c r="C32" s="24"/>
      <c r="D32" s="7"/>
      <c r="E32" s="10"/>
      <c r="F32" s="24"/>
      <c r="G32" s="19" t="s">
        <v>87</v>
      </c>
      <c r="H32" s="20"/>
      <c r="I32" s="14" t="s">
        <v>59</v>
      </c>
    </row>
    <row r="33" spans="1:9" ht="21.95" customHeight="1">
      <c r="A33" s="24"/>
      <c r="B33" s="30"/>
      <c r="C33" s="24"/>
      <c r="D33" s="7"/>
      <c r="E33" s="10"/>
      <c r="F33" s="24"/>
      <c r="G33" s="19" t="s">
        <v>88</v>
      </c>
      <c r="H33" s="20"/>
      <c r="I33" s="14" t="str">
        <f>I32</f>
        <v>66个</v>
      </c>
    </row>
    <row r="34" spans="1:9" ht="21.95" customHeight="1">
      <c r="A34" s="24"/>
      <c r="B34" s="30"/>
      <c r="C34" s="24"/>
      <c r="D34" s="7"/>
      <c r="E34" s="10"/>
      <c r="F34" s="24"/>
      <c r="G34" s="19" t="s">
        <v>89</v>
      </c>
      <c r="H34" s="20"/>
      <c r="I34" s="14" t="s">
        <v>60</v>
      </c>
    </row>
    <row r="35" spans="1:9" ht="21.95" customHeight="1">
      <c r="A35" s="24"/>
      <c r="B35" s="30"/>
      <c r="C35" s="24"/>
      <c r="D35" s="7"/>
      <c r="E35" s="10"/>
      <c r="F35" s="24"/>
      <c r="G35" s="19" t="s">
        <v>90</v>
      </c>
      <c r="H35" s="20"/>
      <c r="I35" s="14" t="s">
        <v>61</v>
      </c>
    </row>
    <row r="36" spans="1:9" ht="21.95" customHeight="1">
      <c r="A36" s="24"/>
      <c r="B36" s="30"/>
      <c r="C36" s="24"/>
      <c r="D36" s="7"/>
      <c r="E36" s="10"/>
      <c r="F36" s="24"/>
      <c r="G36" s="19" t="s">
        <v>91</v>
      </c>
      <c r="H36" s="20"/>
      <c r="I36" s="14" t="str">
        <f>I35</f>
        <v>19个</v>
      </c>
    </row>
    <row r="37" spans="1:9" ht="21.95" customHeight="1">
      <c r="A37" s="24"/>
      <c r="B37" s="30"/>
      <c r="C37" s="24"/>
      <c r="D37" s="7"/>
      <c r="E37" s="10"/>
      <c r="F37" s="24"/>
      <c r="G37" s="19" t="s">
        <v>62</v>
      </c>
      <c r="H37" s="20"/>
      <c r="I37" s="14" t="s">
        <v>61</v>
      </c>
    </row>
    <row r="38" spans="1:9" ht="21.95" customHeight="1">
      <c r="A38" s="24"/>
      <c r="B38" s="30"/>
      <c r="C38" s="24"/>
      <c r="D38" s="7"/>
      <c r="E38" s="10"/>
      <c r="F38" s="24"/>
      <c r="G38" s="19" t="s">
        <v>92</v>
      </c>
      <c r="H38" s="20"/>
      <c r="I38" s="14" t="str">
        <f>I37</f>
        <v>19个</v>
      </c>
    </row>
    <row r="39" spans="1:9" ht="21.95" customHeight="1">
      <c r="A39" s="24"/>
      <c r="B39" s="30"/>
      <c r="C39" s="24"/>
      <c r="D39" s="7"/>
      <c r="E39" s="10"/>
      <c r="F39" s="24"/>
      <c r="G39" s="19" t="s">
        <v>93</v>
      </c>
      <c r="H39" s="20"/>
      <c r="I39" s="14" t="s">
        <v>63</v>
      </c>
    </row>
    <row r="40" spans="1:9" ht="21.95" customHeight="1">
      <c r="A40" s="24"/>
      <c r="B40" s="30"/>
      <c r="C40" s="24"/>
      <c r="D40" s="7"/>
      <c r="E40" s="10"/>
      <c r="F40" s="24"/>
      <c r="G40" s="19" t="s">
        <v>94</v>
      </c>
      <c r="H40" s="20"/>
      <c r="I40" s="14" t="s">
        <v>64</v>
      </c>
    </row>
    <row r="41" spans="1:9" ht="21.95" customHeight="1">
      <c r="A41" s="24"/>
      <c r="B41" s="30"/>
      <c r="C41" s="24"/>
      <c r="D41" s="7"/>
      <c r="E41" s="10"/>
      <c r="F41" s="24"/>
      <c r="G41" s="19" t="s">
        <v>95</v>
      </c>
      <c r="H41" s="20"/>
      <c r="I41" s="14" t="s">
        <v>65</v>
      </c>
    </row>
    <row r="42" spans="1:9" ht="21.95" customHeight="1">
      <c r="A42" s="24"/>
      <c r="B42" s="30"/>
      <c r="C42" s="25"/>
      <c r="D42" s="7" t="s">
        <v>26</v>
      </c>
      <c r="E42" s="10"/>
      <c r="F42" s="25"/>
      <c r="G42" s="19" t="s">
        <v>96</v>
      </c>
      <c r="H42" s="20"/>
      <c r="I42" s="14" t="s">
        <v>43</v>
      </c>
    </row>
    <row r="43" spans="1:9" ht="21.75" customHeight="1">
      <c r="A43" s="24"/>
      <c r="B43" s="30"/>
      <c r="C43" s="23" t="s">
        <v>27</v>
      </c>
      <c r="D43" s="7" t="s">
        <v>24</v>
      </c>
      <c r="E43" s="10"/>
      <c r="F43" s="23" t="s">
        <v>27</v>
      </c>
      <c r="G43" s="26" t="s">
        <v>99</v>
      </c>
      <c r="H43" s="27"/>
      <c r="I43" s="15" t="s">
        <v>100</v>
      </c>
    </row>
    <row r="44" spans="1:9" ht="24.75" customHeight="1">
      <c r="A44" s="24"/>
      <c r="B44" s="30"/>
      <c r="C44" s="24"/>
      <c r="D44" s="7" t="s">
        <v>25</v>
      </c>
      <c r="E44" s="10"/>
      <c r="F44" s="24"/>
      <c r="G44" s="26" t="s">
        <v>71</v>
      </c>
      <c r="H44" s="27"/>
      <c r="I44" s="15" t="s">
        <v>101</v>
      </c>
    </row>
    <row r="45" spans="1:9" ht="21.95" customHeight="1">
      <c r="A45" s="24"/>
      <c r="B45" s="30"/>
      <c r="C45" s="25"/>
      <c r="D45" s="7" t="s">
        <v>26</v>
      </c>
      <c r="E45" s="10"/>
      <c r="F45" s="25"/>
      <c r="G45" s="26"/>
      <c r="H45" s="27"/>
      <c r="I45" s="15"/>
    </row>
    <row r="46" spans="1:9" ht="21.95" customHeight="1">
      <c r="A46" s="24"/>
      <c r="B46" s="30"/>
      <c r="C46" s="23" t="s">
        <v>28</v>
      </c>
      <c r="D46" s="7" t="s">
        <v>24</v>
      </c>
      <c r="E46" s="10"/>
      <c r="F46" s="23" t="s">
        <v>28</v>
      </c>
      <c r="G46" s="26" t="s">
        <v>66</v>
      </c>
      <c r="H46" s="27"/>
      <c r="I46" s="15" t="s">
        <v>97</v>
      </c>
    </row>
    <row r="47" spans="1:9" ht="21.95" customHeight="1">
      <c r="A47" s="24"/>
      <c r="B47" s="30"/>
      <c r="C47" s="24"/>
      <c r="D47" s="7" t="s">
        <v>25</v>
      </c>
      <c r="E47" s="10"/>
      <c r="F47" s="24"/>
      <c r="G47" s="26" t="s">
        <v>67</v>
      </c>
      <c r="H47" s="27"/>
      <c r="I47" s="15" t="s">
        <v>68</v>
      </c>
    </row>
    <row r="48" spans="1:9" ht="21.95" customHeight="1">
      <c r="A48" s="24"/>
      <c r="B48" s="30"/>
      <c r="C48" s="25"/>
      <c r="D48" s="7" t="s">
        <v>26</v>
      </c>
      <c r="E48" s="10"/>
      <c r="F48" s="25"/>
      <c r="G48" s="26" t="s">
        <v>69</v>
      </c>
      <c r="H48" s="27"/>
      <c r="I48" s="15" t="s">
        <v>98</v>
      </c>
    </row>
    <row r="49" spans="1:9" ht="21.95" customHeight="1">
      <c r="A49" s="24"/>
      <c r="B49" s="30"/>
      <c r="C49" s="23" t="s">
        <v>29</v>
      </c>
      <c r="D49" s="7" t="s">
        <v>24</v>
      </c>
      <c r="E49" s="10"/>
      <c r="F49" s="23" t="s">
        <v>29</v>
      </c>
      <c r="G49" s="26" t="s">
        <v>102</v>
      </c>
      <c r="H49" s="27"/>
      <c r="I49" s="15" t="s">
        <v>103</v>
      </c>
    </row>
    <row r="50" spans="1:9" ht="21.95" customHeight="1">
      <c r="A50" s="24"/>
      <c r="B50" s="30"/>
      <c r="C50" s="24"/>
      <c r="D50" s="7" t="s">
        <v>25</v>
      </c>
      <c r="E50" s="10"/>
      <c r="F50" s="24"/>
      <c r="G50" s="26"/>
      <c r="H50" s="27"/>
      <c r="I50" s="15"/>
    </row>
    <row r="51" spans="1:9" ht="21.95" customHeight="1">
      <c r="A51" s="24"/>
      <c r="B51" s="30"/>
      <c r="C51" s="25"/>
      <c r="D51" s="7" t="s">
        <v>26</v>
      </c>
      <c r="E51" s="10"/>
      <c r="F51" s="25"/>
      <c r="G51" s="28"/>
      <c r="H51" s="28"/>
      <c r="I51" s="16"/>
    </row>
    <row r="52" spans="1:9" ht="21.95" customHeight="1">
      <c r="A52" s="24"/>
      <c r="B52" s="30"/>
      <c r="C52" s="9" t="s">
        <v>30</v>
      </c>
      <c r="D52" s="10"/>
      <c r="E52" s="9"/>
      <c r="F52" s="9" t="s">
        <v>30</v>
      </c>
      <c r="G52" s="28"/>
      <c r="H52" s="28"/>
      <c r="I52" s="16"/>
    </row>
    <row r="53" spans="1:9" ht="21.95" customHeight="1">
      <c r="A53" s="24"/>
      <c r="B53" s="23" t="s">
        <v>31</v>
      </c>
      <c r="C53" s="23" t="s">
        <v>32</v>
      </c>
      <c r="D53" s="7" t="s">
        <v>24</v>
      </c>
      <c r="E53" s="10"/>
      <c r="F53" s="23" t="s">
        <v>32</v>
      </c>
      <c r="G53" s="26" t="s">
        <v>104</v>
      </c>
      <c r="H53" s="27"/>
      <c r="I53" s="15" t="s">
        <v>105</v>
      </c>
    </row>
    <row r="54" spans="1:9" ht="21.95" customHeight="1">
      <c r="A54" s="24"/>
      <c r="B54" s="24"/>
      <c r="C54" s="24"/>
      <c r="D54" s="7" t="s">
        <v>25</v>
      </c>
      <c r="E54" s="10"/>
      <c r="F54" s="24"/>
      <c r="G54" s="26"/>
      <c r="H54" s="27"/>
      <c r="I54" s="17"/>
    </row>
    <row r="55" spans="1:9" ht="21.95" customHeight="1">
      <c r="A55" s="24"/>
      <c r="B55" s="24"/>
      <c r="C55" s="25"/>
      <c r="D55" s="7" t="s">
        <v>26</v>
      </c>
      <c r="E55" s="10"/>
      <c r="F55" s="25"/>
      <c r="G55" s="28"/>
      <c r="H55" s="28"/>
      <c r="I55" s="16"/>
    </row>
    <row r="56" spans="1:9" ht="21.95" customHeight="1">
      <c r="A56" s="24"/>
      <c r="B56" s="24"/>
      <c r="C56" s="23" t="s">
        <v>33</v>
      </c>
      <c r="D56" s="7" t="s">
        <v>24</v>
      </c>
      <c r="E56" s="11"/>
      <c r="F56" s="23" t="s">
        <v>33</v>
      </c>
      <c r="G56" s="26" t="s">
        <v>106</v>
      </c>
      <c r="H56" s="27"/>
      <c r="I56" s="18" t="s">
        <v>70</v>
      </c>
    </row>
    <row r="57" spans="1:9" ht="21.95" customHeight="1">
      <c r="A57" s="24"/>
      <c r="B57" s="24"/>
      <c r="C57" s="24"/>
      <c r="D57" s="7" t="s">
        <v>25</v>
      </c>
      <c r="E57" s="9"/>
      <c r="F57" s="24"/>
      <c r="G57" s="28"/>
      <c r="H57" s="28"/>
      <c r="I57" s="16"/>
    </row>
    <row r="58" spans="1:9" ht="21.95" customHeight="1">
      <c r="A58" s="24"/>
      <c r="B58" s="24"/>
      <c r="C58" s="25"/>
      <c r="D58" s="7" t="s">
        <v>26</v>
      </c>
      <c r="E58" s="9"/>
      <c r="F58" s="25"/>
      <c r="G58" s="29"/>
      <c r="H58" s="29"/>
      <c r="I58" s="12"/>
    </row>
    <row r="59" spans="1:9" ht="21.95" customHeight="1">
      <c r="A59" s="25"/>
      <c r="B59" s="25"/>
      <c r="C59" s="9" t="s">
        <v>30</v>
      </c>
      <c r="D59" s="10"/>
      <c r="E59" s="9"/>
      <c r="F59" s="9" t="s">
        <v>30</v>
      </c>
      <c r="G59" s="21"/>
      <c r="H59" s="22"/>
      <c r="I59" s="12"/>
    </row>
    <row r="76" ht="14.25" customHeight="1"/>
  </sheetData>
  <mergeCells count="86">
    <mergeCell ref="A2:I2"/>
    <mergeCell ref="A3:I3"/>
    <mergeCell ref="A5:C5"/>
    <mergeCell ref="D5:I5"/>
    <mergeCell ref="A7:C7"/>
    <mergeCell ref="D7:E7"/>
    <mergeCell ref="F7:G7"/>
    <mergeCell ref="H7:I7"/>
    <mergeCell ref="A6:C6"/>
    <mergeCell ref="D6:E6"/>
    <mergeCell ref="F6:G6"/>
    <mergeCell ref="H6:I6"/>
    <mergeCell ref="A8:C10"/>
    <mergeCell ref="F8:G8"/>
    <mergeCell ref="H8:I8"/>
    <mergeCell ref="F9:G9"/>
    <mergeCell ref="H9:I9"/>
    <mergeCell ref="F10:G10"/>
    <mergeCell ref="H10:I10"/>
    <mergeCell ref="A13:A59"/>
    <mergeCell ref="G13:H13"/>
    <mergeCell ref="B14:B52"/>
    <mergeCell ref="C14:C42"/>
    <mergeCell ref="F14:F42"/>
    <mergeCell ref="G14:H14"/>
    <mergeCell ref="G15:H15"/>
    <mergeCell ref="C46:C48"/>
    <mergeCell ref="F46:F48"/>
    <mergeCell ref="G46:H46"/>
    <mergeCell ref="G47:H47"/>
    <mergeCell ref="G48:H48"/>
    <mergeCell ref="G42:H42"/>
    <mergeCell ref="C43:C45"/>
    <mergeCell ref="F43:F45"/>
    <mergeCell ref="G43:H43"/>
    <mergeCell ref="A11:A12"/>
    <mergeCell ref="B11:E11"/>
    <mergeCell ref="F11:I11"/>
    <mergeCell ref="B12:E12"/>
    <mergeCell ref="F12:I12"/>
    <mergeCell ref="G44:H44"/>
    <mergeCell ref="G45:H45"/>
    <mergeCell ref="G52:H52"/>
    <mergeCell ref="C56:C58"/>
    <mergeCell ref="F56:F58"/>
    <mergeCell ref="C49:C51"/>
    <mergeCell ref="F49:F51"/>
    <mergeCell ref="G49:H49"/>
    <mergeCell ref="G50:H50"/>
    <mergeCell ref="G51:H51"/>
    <mergeCell ref="G56:H56"/>
    <mergeCell ref="G57:H57"/>
    <mergeCell ref="G58:H58"/>
    <mergeCell ref="G59:H59"/>
    <mergeCell ref="B53:B59"/>
    <mergeCell ref="C53:C55"/>
    <mergeCell ref="F53:F55"/>
    <mergeCell ref="G53:H53"/>
    <mergeCell ref="G54:H54"/>
    <mergeCell ref="G55:H5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31:H31"/>
    <mergeCell ref="G32:H32"/>
    <mergeCell ref="G33:H33"/>
    <mergeCell ref="G34:H34"/>
    <mergeCell ref="G35:H35"/>
    <mergeCell ref="G41:H41"/>
    <mergeCell ref="G36:H36"/>
    <mergeCell ref="G37:H37"/>
    <mergeCell ref="G38:H38"/>
    <mergeCell ref="G39:H39"/>
    <mergeCell ref="G40:H40"/>
  </mergeCells>
  <phoneticPr fontId="10"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2018-01-15T05:48:27Z</dcterms:modified>
</cp:coreProperties>
</file>