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60" windowHeight="8970"/>
  </bookViews>
  <sheets>
    <sheet name="总表" sheetId="4" r:id="rId1"/>
    <sheet name="Sheet1" sheetId="5" r:id="rId2"/>
  </sheets>
  <definedNames>
    <definedName name="_xlnm._FilterDatabase" localSheetId="0" hidden="1">总表!$A$5:$H$396</definedName>
    <definedName name="_xlnm.Print_Area" localSheetId="0">总表!$A$1:$G$396</definedName>
    <definedName name="_xlnm.Print_Titles" localSheetId="0">总表!$5:$5</definedName>
  </definedNames>
  <calcPr calcId="144525"/>
</workbook>
</file>

<file path=xl/sharedStrings.xml><?xml version="1.0" encoding="utf-8"?>
<sst xmlns="http://schemas.openxmlformats.org/spreadsheetml/2006/main" count="1186">
  <si>
    <r>
      <rPr>
        <sz val="48"/>
        <rFont val="方正小标宋简体"/>
        <charset val="134"/>
      </rPr>
      <t xml:space="preserve">
北京市交通委员会路政局行政处罚</t>
    </r>
    <r>
      <rPr>
        <sz val="10"/>
        <rFont val="方正小标宋简体"/>
        <charset val="134"/>
      </rPr>
      <t xml:space="preserve">
</t>
    </r>
    <r>
      <rPr>
        <sz val="48"/>
        <rFont val="方正小标宋简体"/>
        <charset val="134"/>
      </rPr>
      <t>自由裁量权基准表</t>
    </r>
    <r>
      <rPr>
        <sz val="28"/>
        <rFont val="方正小标宋简体"/>
        <charset val="134"/>
      </rPr>
      <t xml:space="preserve">
二○一五年十一月</t>
    </r>
  </si>
  <si>
    <t>编  制  说  明</t>
  </si>
  <si>
    <t xml:space="preserve">    一、为规范局系统行政处罚自由裁量权的行使，依据市政府法制办《关于规范实施行政处罚裁量基准制度的若干指导意见》（京政法制发〔2015〕16号），编制本基准表。
    二、根据违法行为本身的社会危害性，每项行政处罚分别纳入“A、B、C”三个基础档；根据具体违法情节的轻重，每项行政处罚的处罚幅度划分为“01、02、03”三个裁量阶。
    三、本基准表包含编码、违法行为、职权简称、法律依据、违法情节、裁量基准、责任处室等内容。其中职权简称仅为方便对照查找使用，不得作为处罚案由。编码第1-6位为权力清单对应的事项编码，第7位为分档代码，第8-9位为分阶代码，第10位为修正码。
    四、本基准表中以“XX——XX”表示的数值，包含前数，不含后数（最高限除外）。
    五、局系统各单位在实施行政处罚时，须严格遵守本基准表，不得超越本基准表规定的裁量阶随意处罚。</t>
  </si>
  <si>
    <t>编码</t>
  </si>
  <si>
    <t>违法行为</t>
  </si>
  <si>
    <t>职权简称</t>
  </si>
  <si>
    <t>法律依据</t>
  </si>
  <si>
    <t>违法情节</t>
  </si>
  <si>
    <t>裁量基准</t>
  </si>
  <si>
    <t>责任处室</t>
  </si>
  <si>
    <t>C19001A010</t>
  </si>
  <si>
    <t>擅自占用、挖掘公路</t>
  </si>
  <si>
    <t>占挖公路</t>
  </si>
  <si>
    <r>
      <rPr>
        <sz val="12"/>
        <rFont val="仿宋_GB2312"/>
        <charset val="134"/>
      </rPr>
      <t xml:space="preserve">   《中华人民共和国公路法》
    第四十四条  任何单位和个人不得擅自占用</t>
    </r>
    <r>
      <rPr>
        <sz val="12"/>
        <rFont val="Malgun Gothic Semilight"/>
        <charset val="134"/>
      </rPr>
      <t>､</t>
    </r>
    <r>
      <rPr>
        <sz val="12"/>
        <rFont val="仿宋_GB2312"/>
        <charset val="134"/>
      </rPr>
      <t>挖掘公路</t>
    </r>
    <r>
      <rPr>
        <sz val="12"/>
        <rFont val="Malgun Gothic Semilight"/>
        <charset val="134"/>
      </rPr>
      <t xml:space="preserve">｡
</t>
    </r>
    <r>
      <rPr>
        <sz val="12"/>
        <rFont val="仿宋_GB2312"/>
        <charset val="134"/>
      </rPr>
      <t xml:space="preserve">    第七十六条  有下列违法行为之一的，由交通主管部门责令停止违法行为，可以处三万元以下的罚款：（一）违反本法第四十四条第一款规定，擅自占用、挖掘公路的。</t>
    </r>
  </si>
  <si>
    <t>擅自占用、挖掘公路5平方米以下，造成公路较大损害的</t>
  </si>
  <si>
    <t>处10000元以下罚款</t>
  </si>
  <si>
    <t>公管处</t>
  </si>
  <si>
    <t>C19001A020</t>
  </si>
  <si>
    <t>擅自占用、挖掘公路5平方米以上10平方米以下，造成严重损害后果的</t>
  </si>
  <si>
    <t>处10000-20000元罚款</t>
  </si>
  <si>
    <t>C19001A030</t>
  </si>
  <si>
    <t>擅自占用、挖掘公路10平方米以上，造成公路严重损害的
造成交通事故或其他严重后果的
使用暴力阻碍执法人员执法的</t>
  </si>
  <si>
    <t>处20000-30000元罚款</t>
  </si>
  <si>
    <t>C19002A010</t>
  </si>
  <si>
    <t>修建铁路、机场、供电、水利、通信等建设工程未经许可占用、挖掘公路用地或者使公路改线</t>
  </si>
  <si>
    <t>占挖公路用地</t>
  </si>
  <si>
    <t xml:space="preserve">   《公路安全保护条例》
    第二十七条　进行下列涉路施工活动，建设单位应当向公路管理机构提出申请：（一）因修建铁路、机场、供电、水利、通信等建设工程需要占用、挖掘公路、公路用地或者使公路改线。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</si>
  <si>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C19002A020</t>
  </si>
  <si>
    <t>C19002A030</t>
  </si>
  <si>
    <t>擅自占用、挖掘公路10平方米以上，造成公路严重损害的
造成交通事故或其他严重后果
使用暴力阻碍执法人员执法的</t>
  </si>
  <si>
    <t>C19003A010</t>
  </si>
  <si>
    <t>未经同意或者未按照公路工程技术标准的要求跨越、穿越公路修建桥梁、渡槽或者架设、埋设管线等设施</t>
  </si>
  <si>
    <t>公路架埋管线</t>
  </si>
  <si>
    <t xml:space="preserve">   《中华人民共和国公路法》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有下列违法行为之一的,由交通主管部门责令停止违法行为,可以处三万元以下的罚款：（二）违反本法第四十五条规定，未经同意或者未按照公路工程技术标准的要求修建桥梁、渡槽或者架设、埋设管线、电缆等设施的。</t>
  </si>
  <si>
    <t>擅自跨越公路架设管线，未造成损害后果的</t>
  </si>
  <si>
    <t>C19003A020</t>
  </si>
  <si>
    <t>擅自跨越、穿越公路架、埋管线，造成损害后果或带来安全隐患的
未按公路工程技术标准的要求跨越、穿越公路修建桥梁、渡槽，经路政执法人员制止，能及时改正的</t>
  </si>
  <si>
    <t>C19003A030</t>
  </si>
  <si>
    <t xml:space="preserve">擅自跨越、穿越公路架设桥梁、管线，造成公路严重损害、交通事故或其他严重危害后果的
擅自跨越、穿越公路修建桥梁、渡槽
未按公路工程技术标准的要求跨越、穿越公路修建桥梁、渡槽，经路政执法人员制止，拒不改正的
使用暴力阻碍路政人员依法执行公务的
</t>
  </si>
  <si>
    <t>C19004A010</t>
  </si>
  <si>
    <t>未经同意或者未按照公路工程技术标准的要求在公路用地范围内架设、埋设管线、电缆等设施</t>
  </si>
  <si>
    <t>公路用地架埋管线</t>
  </si>
  <si>
    <t>擅自在公路用地范围内架设、埋设管线、电缆50米以下，造成损害后果的</t>
  </si>
  <si>
    <t>C19004A020</t>
  </si>
  <si>
    <t>擅自在公路用地范围内架设、埋设管线、电缆50米-300米，造成较重危害后果的</t>
  </si>
  <si>
    <t>处10000-20000万罚款</t>
  </si>
  <si>
    <t>C19004A030</t>
  </si>
  <si>
    <t xml:space="preserve">擅自在公路用地范围内架设、埋设管线、电缆300米以上，造成公路严重损害、交通事故或其他严重危害后果的
使用暴力阻碍路政人员依法执行公务的
</t>
  </si>
  <si>
    <t>C19005A010</t>
  </si>
  <si>
    <t>从事危及公路安全的作业</t>
  </si>
  <si>
    <t>危及公路安全作业</t>
  </si>
  <si>
    <t xml:space="preserve">   《中华人民共和国公路法》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有下列违法行为之一的,由交通主管部门责令停止违法行为,可以处三万元以下的罚款：（三）违反本法第四十七条规定,从事危及公路安全的作业的。
   《公路安全保护条例》
    第十七条  禁止在下列范围内从事采矿、采石、取土、爆破作业等危及公路、公路桥梁、公路隧道、公路渡口安全的活动：（一）国道、省道、县道的公路用地外缘起向外100米，乡道的公路用地外缘起向外50米；（二）公路渡口和中型以上公路桥梁周围200米；（三）公路隧道上方和洞口外100米。在前款规定的范围内，因抢险、防汛需要修筑堤坝、压缩或者拓宽河床的，应当经省、自治区、直辖市人民政府交通运输主管部门会同水行政主管部门或者流域管理机构批准，并采取安全防护措施方可进行。</t>
  </si>
  <si>
    <t>违法作业造成轻微危害后果，未影响桥梁、渡口安全的</t>
  </si>
  <si>
    <t>C19005A020</t>
  </si>
  <si>
    <t>违法作业造成较重危害后果，经路政执法人员制止，能够停止违法作业并及时恢复原状的</t>
  </si>
  <si>
    <t>C19005A030</t>
  </si>
  <si>
    <t xml:space="preserve">违法作业已造成严重危害后果或造成安全事故的
经路政执法人员制止，拒不改正或使用暴力阻碍路政人员依法执行公务的
</t>
  </si>
  <si>
    <t>C19006A010</t>
  </si>
  <si>
    <t>铁轮车、履带车和其他可能损害路面的机具擅自在公路上行驶</t>
  </si>
  <si>
    <t>特殊机具行驶</t>
  </si>
  <si>
    <t xml:space="preserve">   《中华人民共和国公路法》
　　第四十八条　除农业机械因当地田间作业需要在公路上短距离行驶外，铁轮车、履带车和其他可能损害公路路面的机具，不得在公路上行驶。确需行驶的，必须经县级以上地方人民政府交通主管部门同意，采取有效的防护措施，并按照公安机关指定的时间、路线行驶。对公路造成损坏的，应当按照损坏程度给予补偿。
    第七十六条  有下列违法行为之一的,由交通主管部门责令停止违法行为,可以处三万元以下的罚款：（四）违反本法第四十八条规定,铁轮车、履带车和其他可能损害路面的机具擅自在公路上行驶的。</t>
  </si>
  <si>
    <t>机具行驶路面距离较短，损坏路面面积200平方米以下</t>
  </si>
  <si>
    <t>C19006A020</t>
  </si>
  <si>
    <t>机具行驶路面距离较长，损害路面200-500平方米</t>
  </si>
  <si>
    <t>C19006A030</t>
  </si>
  <si>
    <t xml:space="preserve">机具行驶路面距离较长，损害路面500平方米以上
导致交通事故或其他严重危害后果的
使用暴力阻碍路政人员依法执行公务的
</t>
  </si>
  <si>
    <t>C19007A010</t>
  </si>
  <si>
    <t>车辆超限使用汽车渡船或者在公路上擅自超限行驶</t>
  </si>
  <si>
    <t>超限运输</t>
  </si>
  <si>
    <t xml:space="preserve">   《中华人民共和国公路法》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第七十六条  有下列违法行为之一的,由交通主管部门责令停止违法行为,可以处三万元以下的罚款：(五)违反本法第五十条规定,车辆超限使用汽车渡船或者在公路上擅自超限行驶的。</t>
  </si>
  <si>
    <t>车货总高度从地面算起在4米至4.4米
集装箱车货总高度从地面算起4.2米至4.6米
车货总长度在18米至20米
车货总宽度在2.5米至3米
车辆超载在30%以下，给公路安全畅通带来较重影响的</t>
  </si>
  <si>
    <t>处500-10000元罚款</t>
  </si>
  <si>
    <t>C19007A020</t>
  </si>
  <si>
    <t>车货总高度从地面算起在4.4米至4.8米
集装箱车货总高度从地面算起4.6米至4.8米
车货总长度在20米至25米
车货总宽度在3米至3.5米
车辆超载在30%-60%的，给公路安全畅通带来严重影响的</t>
  </si>
  <si>
    <t>C19007A030</t>
  </si>
  <si>
    <t xml:space="preserve">车货总高度从地面算起在4.8米以上
集装箱车货总高度从地面算起4.8米以上
车货总长度在25米以上
车货总宽度在3.5米以上
车辆超载在60%以上的，给公路安全畅通带来严重影响或造成公路严重损害或造成交通安全事故的
使用暴力阻碍路政执法人员依法执行公务的
</t>
  </si>
  <si>
    <t>C19008A010</t>
  </si>
  <si>
    <t>损坏、移动、涂改公路附属设施可能危及公路安全</t>
  </si>
  <si>
    <t>损坏设施</t>
  </si>
  <si>
    <r>
      <rPr>
        <sz val="12"/>
        <rFont val="仿宋_GB2312"/>
        <charset val="134"/>
      </rPr>
      <t xml:space="preserve">   《中华人民共和国公路法》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第七十六条  有下列违法行为之一的,由交通主管部门责令停止违法行为,可以处三万元以下的罚款：(六)违反本法第五十二条</t>
    </r>
    <r>
      <rPr>
        <sz val="12"/>
        <rFont val="Malgun Gothic Semilight"/>
        <charset val="134"/>
      </rPr>
      <t>､</t>
    </r>
    <r>
      <rPr>
        <sz val="12"/>
        <rFont val="仿宋_GB2312"/>
        <charset val="134"/>
      </rPr>
      <t>第五十六条规定,损坏</t>
    </r>
    <r>
      <rPr>
        <sz val="12"/>
        <rFont val="Malgun Gothic Semilight"/>
        <charset val="134"/>
      </rPr>
      <t>､</t>
    </r>
    <r>
      <rPr>
        <sz val="12"/>
        <rFont val="仿宋_GB2312"/>
        <charset val="134"/>
      </rPr>
      <t>移动</t>
    </r>
    <r>
      <rPr>
        <sz val="12"/>
        <rFont val="Malgun Gothic Semilight"/>
        <charset val="134"/>
      </rPr>
      <t>､</t>
    </r>
    <r>
      <rPr>
        <sz val="12"/>
        <rFont val="仿宋_GB2312"/>
        <charset val="134"/>
      </rPr>
      <t>涂改公路附属设施或者损坏</t>
    </r>
    <r>
      <rPr>
        <sz val="12"/>
        <rFont val="Malgun Gothic Semilight"/>
        <charset val="134"/>
      </rPr>
      <t>､</t>
    </r>
    <r>
      <rPr>
        <sz val="12"/>
        <rFont val="仿宋_GB2312"/>
        <charset val="134"/>
      </rPr>
      <t>挪动建筑控制区的标桩</t>
    </r>
    <r>
      <rPr>
        <sz val="12"/>
        <rFont val="Malgun Gothic Semilight"/>
        <charset val="134"/>
      </rPr>
      <t>､</t>
    </r>
    <r>
      <rPr>
        <sz val="12"/>
        <rFont val="仿宋_GB2312"/>
        <charset val="134"/>
      </rPr>
      <t>界桩,可能危及公路安全的。</t>
    </r>
  </si>
  <si>
    <t>损坏公路设施价值在10000元以下或擅自移动、涂改公路设施，造成安全隐患的</t>
  </si>
  <si>
    <t>C19008A020</t>
  </si>
  <si>
    <t>损坏公路设施价值在10000-50000元或屡次擅自涂改、移动公路设施拒不改正，造成严重安全隐患的</t>
  </si>
  <si>
    <t>C19008A030</t>
  </si>
  <si>
    <t xml:space="preserve">情节严重，损坏公路设施价值在50000元以上，严重影响到公路使用性能或造成交通事故的
使用暴力阻碍路政人员依法执行公务的
</t>
  </si>
  <si>
    <t>C19009A010</t>
  </si>
  <si>
    <t>损坏、挪动建筑控制区的标桩、界桩,可能危及公路安全</t>
  </si>
  <si>
    <t>损坏标、界桩</t>
  </si>
  <si>
    <r>
      <rPr>
        <sz val="12"/>
        <rFont val="仿宋_GB2312"/>
        <charset val="134"/>
      </rPr>
      <t xml:space="preserve">   《中华人民共和国公路法》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
    第七十六条  有下列违法行为之一的,由交通主管部门责令停止违法行为,可以处三万元以下的罚款：(六)违反本法第五十二条</t>
    </r>
    <r>
      <rPr>
        <sz val="12"/>
        <rFont val="Malgun Gothic Semilight"/>
        <charset val="134"/>
      </rPr>
      <t>､</t>
    </r>
    <r>
      <rPr>
        <sz val="12"/>
        <rFont val="仿宋_GB2312"/>
        <charset val="134"/>
      </rPr>
      <t>第五十六条规定,损坏</t>
    </r>
    <r>
      <rPr>
        <sz val="12"/>
        <rFont val="Malgun Gothic Semilight"/>
        <charset val="134"/>
      </rPr>
      <t>､</t>
    </r>
    <r>
      <rPr>
        <sz val="12"/>
        <rFont val="仿宋_GB2312"/>
        <charset val="134"/>
      </rPr>
      <t>移动</t>
    </r>
    <r>
      <rPr>
        <sz val="12"/>
        <rFont val="Malgun Gothic Semilight"/>
        <charset val="134"/>
      </rPr>
      <t>､</t>
    </r>
    <r>
      <rPr>
        <sz val="12"/>
        <rFont val="仿宋_GB2312"/>
        <charset val="134"/>
      </rPr>
      <t>涂改公路附属设施或者损坏</t>
    </r>
    <r>
      <rPr>
        <sz val="12"/>
        <rFont val="Malgun Gothic Semilight"/>
        <charset val="134"/>
      </rPr>
      <t>､</t>
    </r>
    <r>
      <rPr>
        <sz val="12"/>
        <rFont val="仿宋_GB2312"/>
        <charset val="134"/>
      </rPr>
      <t>挪动建筑控制区的标桩</t>
    </r>
    <r>
      <rPr>
        <sz val="12"/>
        <rFont val="Malgun Gothic Semilight"/>
        <charset val="134"/>
      </rPr>
      <t>､</t>
    </r>
    <r>
      <rPr>
        <sz val="12"/>
        <rFont val="仿宋_GB2312"/>
        <charset val="134"/>
      </rPr>
      <t>界桩,可能危及公路安全的。</t>
    </r>
  </si>
  <si>
    <t>损坏标桩、界桩累积长度1000米以下或擅自移动、涂改，造成安全隐患的</t>
  </si>
  <si>
    <t>C19009A020</t>
  </si>
  <si>
    <t>损坏标桩、界桩累积长度1000-2000米或多次擅自涂改、移动，造成较重安全隐患的</t>
  </si>
  <si>
    <t>C19009A030</t>
  </si>
  <si>
    <t>情节严重，损坏标桩、界桩累积长度2000米以上，严重影响到公路使用性能或造成交通事故的
使用暴力阻碍路政人员依法执行公务的</t>
  </si>
  <si>
    <t>C19010A010</t>
  </si>
  <si>
    <t>遮挡公路附属设施或者利用公路附属设施架设管道、悬挂物品，可能危及公路安全</t>
  </si>
  <si>
    <t>在公路附属设施上设置管道、物品</t>
  </si>
  <si>
    <t xml:space="preserve">   《公路安全保护条例》
    第二十五条  禁止损坏、擅自移动、涂改、遮挡公路附属设施或者利用公路附属设施架设管道、悬挂物品。
    第六十条  违反本条例的规定，有下列行为之一的，由公路管理机构责令改正，可以处3万元以下的罚款：
（一）损坏、擅自移动、涂改、遮挡公路附属设施或者利用公路附属设施架设管道、悬挂物品，可能危及公路安全的。</t>
  </si>
  <si>
    <t>影响公路使用功能，带来公路安全畅通隐患的</t>
  </si>
  <si>
    <t>C19010A020</t>
  </si>
  <si>
    <t>严重影响使用功能，带来严重安全隐患的</t>
  </si>
  <si>
    <t>C19010A030</t>
  </si>
  <si>
    <t>造成交通堵塞或交通事故的
使用暴力阻碍路政执法人员依法执行公务的</t>
  </si>
  <si>
    <t>C19011B010</t>
  </si>
  <si>
    <t>造成公路路面损坏、污染或者影响公路畅通</t>
  </si>
  <si>
    <t>损坏污染路面</t>
  </si>
  <si>
    <r>
      <rPr>
        <sz val="12"/>
        <rFont val="仿宋_GB2312"/>
        <charset val="134"/>
      </rPr>
      <t xml:space="preserve">   《中华人民共和国公路法》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t>
    </r>
    <r>
      <rPr>
        <sz val="12"/>
        <rFont val="Malgun Gothic Semilight"/>
        <charset val="134"/>
      </rPr>
      <t>､</t>
    </r>
    <r>
      <rPr>
        <sz val="12"/>
        <rFont val="仿宋_GB2312"/>
        <charset val="134"/>
      </rPr>
      <t>污染或者影响公路畅通的,或者违反本法第五十一条规定,将公路作为试车场地的,由交通主管部门责令停止违法行为,可以处五千元以下的罚款。</t>
    </r>
  </si>
  <si>
    <t>污染面积较小，但对公路造成轻微损害后果，影响公路安全畅通的                                          在公路用地范围内挖沟引水，造成轻微损害后果的                                                                        临时堆放虽未造成危害后果，但经路政执法人员多次制止，未能及时改正的                                               多次摆摊设点，虽未造成交通堵塞等后果，但经路政执法人员制止未能及时改正的                                          倾倒垃圾5平方米以下，影响公路安全畅通的                                                                        设置障碍物影响公路使用功能，带来公路安全畅通隐患的。                                                                                           利用公路边沟排放污物造成公路排水设施局部淤积，削弱公路排水系统排水功能的。</t>
  </si>
  <si>
    <t>处1000元以下罚款</t>
  </si>
  <si>
    <t>C19011B020</t>
  </si>
  <si>
    <t xml:space="preserve">污染面积较大，造成损害后果，较重影响公路安全畅通的                                                    在公路路肩挖沟引水，造成较重损害后果的                                                                             经路政执法人员多次告知仍不改正，给公路安全畅通带来较重影响的                                                    倾倒垃圾在5-10平方米，较重影响安全畅通的                                                                        设置障碍物较重影响使用功能，带来较重安全隐患的                                                                                 利用公路边沟排放污物造成公路排水设施加大面积淤积，严重影响排水功能的                                                           </t>
  </si>
  <si>
    <t>处1000-3000元罚款</t>
  </si>
  <si>
    <t>C19011B030</t>
  </si>
  <si>
    <t>污染面积较大，造成公路损坏严重和交通事故的
挖沟引水造成路面沉陷、塌方等损害后果或造成交通事故的
堆放物品拒不改正，造成交通堵塞或造成交通事故的
多次摆摊设点拒不改正，造成交通堵塞或造成交通事故的                                                            倾倒垃圾10平方米以上，且拒不改正，造成交通堵塞或造成交通事故的                                                                设置障碍造成交通堵塞或交通事故的                                                                                排放具有严重腐蚀性污物造成路面损坏或安全事故的
使用暴力阻碍路政人员依法执行公务的</t>
  </si>
  <si>
    <t>处3000-5000元罚款</t>
  </si>
  <si>
    <t>C19012B010</t>
  </si>
  <si>
    <t>车辆装载物触地拖行、掉落、遗洒或者飘散，造成公路路面损坏、污染的</t>
  </si>
  <si>
    <t>遗撒污染公路</t>
  </si>
  <si>
    <t xml:space="preserve">   《公路安全保护条例》
    第四十三条  车辆应当规范装载，装载物不得触地拖行。车辆装载物易掉落、遗洒或者飘散的，应当采取厢式密闭等有效防护措施方可在公路上行驶。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
    第六十九条  车辆装载物触地拖行、掉落、遗洒或者飘散，造成公路路面损坏、污染的，由公路管理机构责令改正，处5000元以下的罚款。</t>
  </si>
  <si>
    <t>损害、污染面积较小，但对公路造成轻微损害后果，影响公路安全畅通的</t>
  </si>
  <si>
    <t>C19012B020</t>
  </si>
  <si>
    <t>损害、污染面积较大，且没有采取必要补救措施，造成严重损害后果，严重影响公路安全畅通的</t>
  </si>
  <si>
    <t>C19012B030</t>
  </si>
  <si>
    <t xml:space="preserve">损害、污染面积较大，造成公路损坏严重和交通事故的
使用暴力阻碍路政人员依法执行公务的
</t>
  </si>
  <si>
    <t>C19013B010</t>
  </si>
  <si>
    <t>将公路作为试车场地</t>
  </si>
  <si>
    <t>公路试车</t>
  </si>
  <si>
    <r>
      <rPr>
        <sz val="12"/>
        <rFont val="仿宋_GB2312"/>
        <charset val="134"/>
      </rPr>
      <t xml:space="preserve">   《中华人民共和国公路法》
    第五十一条  机动车制造厂和其他单位不得将公路作为检验机动车制动性能的试车场地。
    第七十七条  违反本法第四十六条的规定,造成公路路面损坏</t>
    </r>
    <r>
      <rPr>
        <sz val="12"/>
        <rFont val="Malgun Gothic Semilight"/>
        <charset val="134"/>
      </rPr>
      <t>､</t>
    </r>
    <r>
      <rPr>
        <sz val="12"/>
        <rFont val="仿宋_GB2312"/>
        <charset val="134"/>
      </rPr>
      <t>污染或者影响公路畅通的,或者违反本法第五十一条规定,将公路作为试车场地的,由交通主管部门责令停止违法行为,可以处五千元以下的罚款。</t>
    </r>
  </si>
  <si>
    <t>经路政执法人员制止，能及时改正的，未造成危害后果</t>
  </si>
  <si>
    <t>C19013B020</t>
  </si>
  <si>
    <t>经路政执法人员告知仍不改正，给公路安全畅通带来较重影响的</t>
  </si>
  <si>
    <t>C19013B030</t>
  </si>
  <si>
    <t>经路政执法人员多次告知仍不改正，造成交通堵塞或造成交通事故的
使用暴力阻碍路政人员依法执行公务的</t>
  </si>
  <si>
    <t>C19014C010</t>
  </si>
  <si>
    <t>造成公路损坏,未报告</t>
  </si>
  <si>
    <t>损坏公路未报告</t>
  </si>
  <si>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</si>
  <si>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造成公路损坏5000元以下</t>
  </si>
  <si>
    <t>处200元以下罚款</t>
  </si>
  <si>
    <t>C19014C020</t>
  </si>
  <si>
    <t>造成公路损坏5000-20000元</t>
  </si>
  <si>
    <t>处200-500元罚款</t>
  </si>
  <si>
    <t>C19014C030</t>
  </si>
  <si>
    <t>造成公路损坏20000元以上
影响公路安全畅通或造成交通事故的</t>
  </si>
  <si>
    <t>处500-1000元罚款</t>
  </si>
  <si>
    <t>C19015A010</t>
  </si>
  <si>
    <t>在公路用地范围内设置公路标志以外的其他标志</t>
  </si>
  <si>
    <t>设置非公路标志</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</si>
  <si>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</si>
  <si>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设立非公路标志且面积较小，对公路交通安全造成轻微影响的</t>
  </si>
  <si>
    <t>C19015A020</t>
  </si>
  <si>
    <t>设置非公路标志面积较大，有明显结构标志，对公路交通安全造成较重影响的</t>
  </si>
  <si>
    <t>处1000-10000元罚款</t>
  </si>
  <si>
    <t>C19015A030</t>
  </si>
  <si>
    <t>设置非公路标志面积较大，造成公路交通事故等严重后果或多次要求整改，拒不执行，被路政执法人员依法强制拆除的
使用暴力阻碍路政人员依法执行公务的</t>
  </si>
  <si>
    <t>C19016A010</t>
  </si>
  <si>
    <t>未经批准在公路上增设平面交叉道口</t>
  </si>
  <si>
    <t>增设道口</t>
  </si>
  <si>
    <t xml:space="preserve">   《中华人民共和国公路法》
    第五十五条  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t>
  </si>
  <si>
    <t>增设平面交叉道口宽度5米以下，对公路安全畅通造成影响的</t>
  </si>
  <si>
    <t>C19016A020</t>
  </si>
  <si>
    <t>增设平面交叉道口宽度5-15米，对公路安全畅通造成较重影响的</t>
  </si>
  <si>
    <t>处10000-30000元罚款</t>
  </si>
  <si>
    <t>C19016A030</t>
  </si>
  <si>
    <t>增设平面交叉道口大于15米，存在严重安全隐患或造成交通事故等严重危害后果的
使用暴力阻碍路政人员依法执行公务的</t>
  </si>
  <si>
    <t>处30000-50000元罚款</t>
  </si>
  <si>
    <t>C19017A010</t>
  </si>
  <si>
    <t>未经许可在公路上改造平面交叉道口</t>
  </si>
  <si>
    <t>改造道口</t>
  </si>
  <si>
    <t xml:space="preserve">   《公路安全保护条例》
    第二十七条  进行下列涉路施工活动，建设单位应当向公路管理机构提出申请：（六）在公路上增设或者改造平面交叉道口。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</si>
  <si>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改造平面交叉道口宽度5米以下，对公路安全畅通造成影响的</t>
  </si>
  <si>
    <t>C19017A020</t>
  </si>
  <si>
    <t>改造平面交叉道口5-15米，对公路安全畅通造成严重影响的</t>
  </si>
  <si>
    <t>C19017A030</t>
  </si>
  <si>
    <t xml:space="preserve">改造平面交叉道口大于15米，存在严重安全隐患或造成交通事故等严重危害后果的
使用暴力阻碍路政人员依法执行公务的
</t>
  </si>
  <si>
    <t>C19018A010</t>
  </si>
  <si>
    <t>在公路建筑控制区内修建建筑物、地面构筑物</t>
  </si>
  <si>
    <t>建控区修建建筑</t>
  </si>
  <si>
    <r>
      <rPr>
        <sz val="12"/>
        <rFont val="仿宋_GB2312"/>
        <charset val="134"/>
      </rPr>
      <t xml:space="preserve">   《中华人民共和国公路法》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t>
    </r>
    <r>
      <rPr>
        <sz val="12"/>
        <rFont val="Malgun Gothic Semilight"/>
        <charset val="134"/>
      </rPr>
      <t>｡</t>
    </r>
    <r>
      <rPr>
        <sz val="12"/>
        <rFont val="仿宋_GB2312"/>
        <charset val="134"/>
      </rPr>
      <t>前款规定的建筑控制区的范围,由县级以上地方人民政府按照保障公路运行安全和节约用地的原则,依照国务院的规定划定</t>
    </r>
    <r>
      <rPr>
        <sz val="12"/>
        <rFont val="Malgun Gothic Semilight"/>
        <charset val="134"/>
      </rPr>
      <t>｡</t>
    </r>
    <r>
      <rPr>
        <sz val="12"/>
        <rFont val="仿宋_GB2312"/>
        <charset val="134"/>
      </rPr>
      <t>建筑控制区范围经县级以上地方人民政府依照前款规定划定后,由县级以上地方人民政府交通主管部门设置标桩、界桩</t>
    </r>
    <r>
      <rPr>
        <sz val="12"/>
        <rFont val="Malgun Gothic Semilight"/>
        <charset val="134"/>
      </rPr>
      <t>｡</t>
    </r>
    <r>
      <rPr>
        <sz val="12"/>
        <rFont val="仿宋_GB2312"/>
        <charset val="134"/>
      </rPr>
      <t>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t>
    </r>
    <r>
      <rPr>
        <sz val="12"/>
        <rFont val="Malgun Gothic Semilight"/>
        <charset val="134"/>
      </rPr>
      <t>｡</t>
    </r>
    <r>
      <rPr>
        <sz val="12"/>
        <rFont val="仿宋_GB2312"/>
        <charset val="134"/>
      </rPr>
      <t>逾期不拆除的,由交通主管部门拆除,有关费用由建筑者、构筑者承担。</t>
    </r>
  </si>
  <si>
    <t>在公路控制区内修建建筑物、地面构筑物占地面积在50平方米以下</t>
  </si>
  <si>
    <t>C19018A020</t>
  </si>
  <si>
    <t>在公路控制区内修建建筑物、地面构筑物占地面积在50-150平方米</t>
  </si>
  <si>
    <t>C19018A030</t>
  </si>
  <si>
    <t xml:space="preserve">在公路控制区内修建建筑物、地面构筑物150平方米以上或拒不执行拆除决定被依法强制拆除的
使用暴力阻碍路政人员依法执行公务
</t>
  </si>
  <si>
    <t>C19019A010</t>
  </si>
  <si>
    <t>在公路建筑控制区内擅自埋设管线、电缆等设施</t>
  </si>
  <si>
    <t>建控区埋设管线</t>
  </si>
  <si>
    <t>埋设长度在30米以下</t>
  </si>
  <si>
    <t>C19019A020</t>
  </si>
  <si>
    <t>埋设长度在30-150米</t>
  </si>
  <si>
    <t>C19019A030</t>
  </si>
  <si>
    <t xml:space="preserve">埋设长度在150米以上
存在重大安全隐患或造成交通安全事故等严重危害后果或被要求整改拒不执行，被依法强制执行的
使用暴力阻碍路政人员依法执行公务的
</t>
  </si>
  <si>
    <t>C19020A010</t>
  </si>
  <si>
    <t>在公路建筑控制区内扩建建筑物、地面构筑物</t>
  </si>
  <si>
    <t>建控区扩建建筑</t>
  </si>
  <si>
    <t xml:space="preserve">   《公路安全保护条例》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</si>
  <si>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在公路控制区内扩建建筑物、地面构筑物占地面积在50平方米以下，对公路通行安全造成影响的</t>
  </si>
  <si>
    <t>C19020A020</t>
  </si>
  <si>
    <t>在公路控制区内扩建建筑物、地面构筑物占地面积在50-150平方米，对公路通行安全造成严重影响的</t>
  </si>
  <si>
    <t>C19020A030</t>
  </si>
  <si>
    <t xml:space="preserve">在公路控制区内扩建建筑物、地面构筑物150平方米以上，存在重大安全隐患或造成交通安全事故等严重危害后果或拒不执行拆除决定被依法强制拆除的
使用暴力阻碍路政人员依法执行公务的
</t>
  </si>
  <si>
    <t>C19021A010</t>
  </si>
  <si>
    <t>在公路建筑控制区外修建的建筑物、地面构筑物以及其他设施遮挡公路标志或者妨碍安全视距</t>
  </si>
  <si>
    <t>建控区外修建建筑影响视距</t>
  </si>
  <si>
    <t xml:space="preserve">   《公路安全保护条例》
    第十三条  在公路建筑控制区外修建的建筑物、地面构筑物以及其他设施不得遮挡公路标志，不得妨碍安全视距。
    第五十六条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</si>
  <si>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在公路控制区外修建建筑物，遮挡公路标志或者妨碍安全视距，对公路通行安全造成影响的</t>
  </si>
  <si>
    <t>C19021A020</t>
  </si>
  <si>
    <t>在公路控制区外修建建筑物，遮挡公路标志或者妨碍安全视距，对公路通行安全造成严重影响的</t>
  </si>
  <si>
    <t>C19021A030</t>
  </si>
  <si>
    <t xml:space="preserve">在公路控制区外修建建筑物，遮挡公路标志或者妨碍安全视距，存在重大安全隐患或造成交通安全事故等严重危害后果或拒不执行拆除决定被依法强制拆除的
使用暴力阻碍路政人员依法执行公务的
</t>
  </si>
  <si>
    <t>C19022A010</t>
  </si>
  <si>
    <t>利用公路桥梁进行牵拉、吊装等危及公路桥梁安全的施工作业</t>
  </si>
  <si>
    <t>危及桥梁作业</t>
  </si>
  <si>
    <t xml:space="preserve">   《公路安全保护条例》
    第二十二条  禁止利用公路桥梁进行牵拉、吊装等危及公路桥梁安全的施工作业。
    第五十九条  违反本条例第二十二条规定的，由公路管理机构责令改正，处2万元以上10万元以下的罚款。</t>
  </si>
  <si>
    <t>经路政执法人员制止，未造成危害后果</t>
  </si>
  <si>
    <t>处20000-40000元罚款</t>
  </si>
  <si>
    <t>C19022A020</t>
  </si>
  <si>
    <t>处40000-70000元罚款</t>
  </si>
  <si>
    <t>C19022A030</t>
  </si>
  <si>
    <t xml:space="preserve">经路政执法人员多次告知仍不改正，造成桥梁及桥梁附属设施损坏、交通堵塞或造成交通事故的
使用暴力阻碍路政人员依法执行公务的
</t>
  </si>
  <si>
    <t>处70000-100000元罚款</t>
  </si>
  <si>
    <t>C19023A010</t>
  </si>
  <si>
    <t>利用公路桥梁（含桥下空间）、公路隧道、涵洞堆放物品，搭建设施以及铺设高压电线和输送易燃、易爆或者其他有毒有害气体、液体的管道</t>
  </si>
  <si>
    <t>桥梁隧道涵洞堆物及铺设危险管线</t>
  </si>
  <si>
    <t xml:space="preserve">   《公路安全保护条例》
    第二十二条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</si>
  <si>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桥下空间、涵洞搭建设施、堆物堆料造成安全隐患的</t>
  </si>
  <si>
    <t>C19023A020</t>
  </si>
  <si>
    <t>桥下空间、隧道搭建设施、堆物堆料造成安全隐患的，经路政执法人员制止，不及时改正
使用暴力阻碍路政人员依法执行公务的</t>
  </si>
  <si>
    <t>C19023A030</t>
  </si>
  <si>
    <t xml:space="preserve">桥下空间、涵洞、隧道铺设高压电线和输送易燃、易爆或者其他有毒有害气体、液体的管道的，造成严重安全隐患的
</t>
  </si>
  <si>
    <t>C19024A010</t>
  </si>
  <si>
    <t>涉路工程设施影响公路完好、安全和畅通</t>
  </si>
  <si>
    <t>工程设施影响公路安全畅通</t>
  </si>
  <si>
    <t xml:space="preserve">   《公路安全保护条例》
    第二十九条  建设单位应当按照许可的设计和施工方案进行施工作业，并落实保障公路、公路附属设施质量和安全的防护措施。涉路施工完毕，公路管理机构应当对公路、公路附属设施是否达到规定的技术标准以及施工是否符合保障公路、公路附属设施质量和安全的要求进行验收；影响交通安全的，还应当经公安机关交通管理部门验收。涉路工程设施的所有人、管理人应当加强维护和管理，确保工程设施不影响公路的完好、安全和畅通。
    第六十条  违反本条例的规定，有下列行为之一的，由公路管理机构责令改正，可以处3万元以下的罚款第六十条　违反本条例的规定，有下列行为之一的，由公路管理机构责令改正，可以处3万元以下的罚款：（二）涉路工程设施影响公路完好、安全和畅通的。</t>
  </si>
  <si>
    <t>涉路工程设施未达到规定的技术标准以及施工不能保障公路、公路附属设施质量和安全的要求的</t>
  </si>
  <si>
    <t>C19024A020</t>
  </si>
  <si>
    <t>涉路工程设施未达到规定的技术标准以及施工不能保障公路、公路附属设施质量和安全的要求且影响交通安全的</t>
  </si>
  <si>
    <t>C19024A030</t>
  </si>
  <si>
    <t xml:space="preserve">涉路工程设施未达到规定的技术标准以及施工不能保障公路、公路附属设施质量和安全的要求的，造成交通事故的
</t>
  </si>
  <si>
    <t>C19025A010</t>
  </si>
  <si>
    <t>未经许可利用公路桥梁、公路隧道、涵洞铺设电缆等设施</t>
  </si>
  <si>
    <t>桥梁隧道涵洞铺设电缆</t>
  </si>
  <si>
    <t xml:space="preserve">   《公路安全保护条例》
    第二十七条  进行下列涉路施工活动，建设单位应当向公路管理机构提出申请：（四）利用公路桥梁、公路隧道、涵洞铺设电缆等设施。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</si>
  <si>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未经许可利用公路桥梁、公路隧道、涵洞铺设电缆等设施，在100米以下，造成较小损害后果的</t>
  </si>
  <si>
    <t>C19025A020</t>
  </si>
  <si>
    <t>未经许可利用公路桥梁、公路隧道、涵洞铺设电缆等设施，在100-1000米，造成严重危害后果的</t>
  </si>
  <si>
    <t>C19025A030</t>
  </si>
  <si>
    <t xml:space="preserve">未经许可利用公路桥梁、公路隧道、涵洞铺设电缆等设施，在1000米以上，造成公路严重损害、交通事故等其他严重危害后果的
使用暴力阻碍路政人员依法执行公务的
</t>
  </si>
  <si>
    <t>C19026A010</t>
  </si>
  <si>
    <t>未经许可利用跨越公路的设施悬挂非公路标志</t>
  </si>
  <si>
    <t>悬挂非公路标志</t>
  </si>
  <si>
    <t xml:space="preserve">   《公路安全保护条例》
    第二十七条  进行下列涉路施工活动，建设单位应当向公路管理机构提出申请：（五）利用跨越公路的设施悬挂非公路标志。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</si>
  <si>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悬挂非公路标志，面积较小，且拒不改正，对公路交通安全造成影响的</t>
  </si>
  <si>
    <t>C19026A020</t>
  </si>
  <si>
    <t>悬挂非公路标志面积较大，有明显架构标志，对公路交通安全造成重大安全隐患的</t>
  </si>
  <si>
    <t>C19026A030</t>
  </si>
  <si>
    <t>悬挂非公路标志面积较大，造成公路交通事故等严重后果或多次要求整改，拒不执行，被路政执法人员依法强制拆除的
使用暴力阻碍路政人员依法执行公务的</t>
  </si>
  <si>
    <t>C19027B010</t>
  </si>
  <si>
    <t>租借、转让超限运输车辆通行证</t>
  </si>
  <si>
    <t>租借转让通行证</t>
  </si>
  <si>
    <t xml:space="preserve">   《公路安全保护条例》
    第三十八条  禁止租借、转让超限运输车辆通行证。禁止使用伪造、变造的超限运输车辆通行证。
    第六十五条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</si>
  <si>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租借、转让超限运输车辆通行证，未获取利益的</t>
  </si>
  <si>
    <t>处1000-2000元罚款</t>
  </si>
  <si>
    <t>C19027B020</t>
  </si>
  <si>
    <t>租借、转让超限运输车辆通行证，获取利益的</t>
  </si>
  <si>
    <t>处2000-4000元罚款</t>
  </si>
  <si>
    <t>C19027B030</t>
  </si>
  <si>
    <t>使用暴力阻碍路政人员依法执行公务的</t>
  </si>
  <si>
    <t>处4000-5000元罚款</t>
  </si>
  <si>
    <t>C19028A010</t>
  </si>
  <si>
    <t>使用伪造、变造的超限运输车辆通行证</t>
  </si>
  <si>
    <t>伪造变造通行证</t>
  </si>
  <si>
    <t>使用伪造、变造超限运输车辆通行证，且车辆超载在20%以下的</t>
  </si>
  <si>
    <t>C19028A020</t>
  </si>
  <si>
    <t>使用伪造、变造超限运输车辆通行证，且车辆超载在20%-50%的</t>
  </si>
  <si>
    <t>C19028A030</t>
  </si>
  <si>
    <t>使用伪造、变造超限运输车辆通行证，且车辆超载在50%以上的
使用暴力阻碍路政人员依法执行公务的</t>
  </si>
  <si>
    <t>C19029A010</t>
  </si>
  <si>
    <t>采取故意堵塞固定超限检测站点通行车道、强行通过固定超限检测站点等方式扰乱超限检测秩序</t>
  </si>
  <si>
    <t>堵塞强冲治超站</t>
  </si>
  <si>
    <t xml:space="preserve">   《公路安全保护条例》
    第四十条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违反本条例的规定，有下列行为之一的，由公路管理机构强制拖离或者扣留车辆，处3万元以下的罚款：（一）采取故意堵塞固定超限检测站点通行车道、强行通过固定超限检测站点等方式扰乱超限检测秩序的。</t>
  </si>
  <si>
    <t>影响治超站点工作秩序，给站外交通秩序带来安全隐患</t>
  </si>
  <si>
    <t>C19029A020</t>
  </si>
  <si>
    <t>严重影响治超站点工作秩序，给站外交通秩序带来安全隐患</t>
  </si>
  <si>
    <t>C19029A030</t>
  </si>
  <si>
    <t xml:space="preserve">造成公路交通堵塞或交通事故的
使用暴力阻碍路政执法人员依法执行公务的
</t>
  </si>
  <si>
    <t>C19030A010</t>
  </si>
  <si>
    <t>采取短途驳载等方式逃避超限检测</t>
  </si>
  <si>
    <t>短途驳载</t>
  </si>
  <si>
    <t xml:space="preserve">   《公路安全保护条例》
    第四十条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违反本条例的规定，有下列行为之一的，由公路管理机构强制拖离或者扣留车辆，处3万元以下的罚款：（二）采取短途驳载等方式逃避超限检测的。</t>
  </si>
  <si>
    <t>采取短途驳载等方式逃避超限检测的，车辆超载在20%以下，给公路安全畅通带来影响的</t>
  </si>
  <si>
    <t>C19030A020</t>
  </si>
  <si>
    <t>采取短途驳载等方式逃避超限检测的，车辆超载在20%-50%的，给公路安全畅通带来严重影响的</t>
  </si>
  <si>
    <t>C19030A030</t>
  </si>
  <si>
    <t xml:space="preserve">采取短途驳载等方式逃避超限检测的，车辆超载在50%以上的，给公路安全畅通带来严重影响或造成公路严重损害或造成交通安全事故的
使用暴力阻碍路政执法人员依法执行公务的
</t>
  </si>
  <si>
    <t>C19031A010</t>
  </si>
  <si>
    <t>对擅自在公路上设卡、收费的行为进行处罚</t>
  </si>
  <si>
    <t>擅自设卡收费</t>
  </si>
  <si>
    <r>
      <rPr>
        <sz val="12"/>
        <rFont val="仿宋_GB2312"/>
        <charset val="134"/>
      </rPr>
      <t xml:space="preserve">   《中华人民共和国公路法》
    第五十八条  国家允许依法设立收费公路,同时对收费公路的数量进行控制</t>
    </r>
    <r>
      <rPr>
        <sz val="12"/>
        <rFont val="MS Mincho"/>
        <charset val="128"/>
      </rPr>
      <t>｡</t>
    </r>
    <r>
      <rPr>
        <sz val="12"/>
        <rFont val="仿宋_GB2312"/>
        <charset val="134"/>
      </rPr>
      <t>除本法第五十九条规定可以收取车辆通行费的公路外,禁止任何公路收取车辆通行费</t>
    </r>
    <r>
      <rPr>
        <sz val="12"/>
        <rFont val="MS Mincho"/>
        <charset val="128"/>
      </rPr>
      <t xml:space="preserve">｡
</t>
    </r>
    <r>
      <rPr>
        <sz val="12"/>
        <rFont val="仿宋_GB2312"/>
        <charset val="134"/>
      </rPr>
      <t xml:space="preserve">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r>
  </si>
  <si>
    <t>擅自在公路上设卡、收费，情节轻微，经责令停止违法行为，停止设卡收费行为的</t>
  </si>
  <si>
    <t>没收违法所得，处违法所得1倍罚款
没有违法所得的，处1万元以下罚款</t>
  </si>
  <si>
    <t>法制处</t>
  </si>
  <si>
    <t>C19031A020</t>
  </si>
  <si>
    <t>擅自在国道、市道设卡、收费，经责令停止违法行为，停止设卡收费行为的</t>
  </si>
  <si>
    <t>没收违法所得，处违法所得2倍罚款
没有违法所得的，处1-1.5万元罚款</t>
  </si>
  <si>
    <t>C19031A030</t>
  </si>
  <si>
    <t>擅自在公路上设卡、收费，存在下列情形之一的：
1、经责令停止违法行为，拒不停止设卡收费的
2、因设卡引发交通安全事故，人员和财产损失
3、造成恶劣社会影响。</t>
  </si>
  <si>
    <t>没收违法所得，处违法所得3倍罚款
没有违法所得的，处1.5-2万元罚款</t>
  </si>
  <si>
    <t>C19032A010</t>
  </si>
  <si>
    <t>公路养护作业单位未按照国务院交通运输主管部门规定的技术规范和操作规程进行公路养护作业</t>
  </si>
  <si>
    <t>未按标准进行养护</t>
  </si>
  <si>
    <t xml:space="preserve">   《公路安全保护条例》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</si>
  <si>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公路养护作业单位未按照国务院交通运输主管部门规定的技术规范和操作规程进行公路养护作业的，经责令整改后能够主动改正，造成了公路一般损害、社会一般不良影响或有其他一般后果的</t>
  </si>
  <si>
    <t>公养处</t>
  </si>
  <si>
    <t>C19032A020</t>
  </si>
  <si>
    <t>公路养护作业单位未按照国务院交通运输主管部门规定的技术规范和操作规程进行公路养护作业的，经责令整改后能够主动改正，造成了公路较重损害、社会较重不良影响或有其他较重后果的</t>
  </si>
  <si>
    <t>C19032A030</t>
  </si>
  <si>
    <t>公路养护作业单位未按照国务院交通运输主管部门规定的技术规范和操作规程进行公路养护作业的，经责令整改后能够主动改正，造成了公路严重损害、社会严重不良影响或有其他严重后果的</t>
  </si>
  <si>
    <t>C19032A040</t>
  </si>
  <si>
    <t>公路养护作业单位未按照国务院交通运输主管部门规定的技术规范和操作规程进行公路养护作业的，经责令整改，拒不改正的</t>
  </si>
  <si>
    <t>吊销资质证书</t>
  </si>
  <si>
    <t>C19033A010</t>
  </si>
  <si>
    <t>公路养护作业单位未按照国家和本市有关标准规范，建立公路养护巡查制度，定时进行养护巡查；未建立公路养护维修信息档案，记录养护作业、巡查、检测以及其他相关信息；未设立公示牌，公示单位名称、养护路段以及报修和投诉电话</t>
  </si>
  <si>
    <t>未制定巡查制、信息档案、设立公示牌、未进行巡查</t>
  </si>
  <si>
    <t xml:space="preserve">   《北京市公路条例》
    第十七条  公路养护作业单位应当按照国家和本市有关标准规范，建立公路养护巡查制度，定时进行养护巡查；建立公路养护维修信息档案，记录养护作业、巡查、检测以及其他相关信息；设立公示牌，公示单位名称、养护路段以及报修和投诉电话。
    第五十九条  违反本条例第十七条、第十八条第一款规定，公路养护作业单位未按规定进行养护作业的，由市公路管理机构责令限期改正，予以警告；逾期不改的，处5000元以上2万元以下罚款。</t>
  </si>
  <si>
    <t>公路养护作业单位未按照国家和本市有关标准规范，建立公路养护巡查制度，定时进行养护巡查；未建立公路养护维修信息档案，记录养护作业、巡查、检测以及其他相关信息；未设立公示牌，公示单位名称、养护路段以及报修和投诉电话；或上述行为中存在明显错误的；经责令整改后，限期内主动予以改正，尚未造成危害后果的</t>
  </si>
  <si>
    <t>警告</t>
  </si>
  <si>
    <t>C19033A020</t>
  </si>
  <si>
    <t>公路养护作业单位养护巡查制度不完善，未定时进行养护巡查；或已建立公路养护维修信息档案，但记录养护作业、巡查、检测以及其他相关信息存在错误；或已设立的公示牌，公示单位名称、养护路段以及报修的投诉电话内容标识错误；经责令改正，逾期不改，造成公路较重损害、社会较重不良影响或有其他较重后果的</t>
  </si>
  <si>
    <t>处5000-10000元罚款</t>
  </si>
  <si>
    <t>C19033A030</t>
  </si>
  <si>
    <t>公路养护作业单位未按照国家和本市有关标准规范，未建立公路养护巡查制度，未进行养护巡查；未建立公路养护维修信息档案，养护作业、巡查、检测以及其他相关信息均未记录；未设立的公示牌，公示单位名称、养护路段以及报修的投诉电话均无内容；经责令改正，逾期不改，造成公路严重损害、社会特别严重不良影响或有其他严重后果的</t>
  </si>
  <si>
    <t>C19034A010</t>
  </si>
  <si>
    <t>公路养护作业单位未按照批准的工期、时段进行养护大修、中修工程作业</t>
  </si>
  <si>
    <t>未按规定时间大中修</t>
  </si>
  <si>
    <t xml:space="preserve">   《北京市公路条例》
    第十八条  公路养护作业单位应当按照批准的工期、时段进行养护大修、中修工程作业。
    第五十九条  违反本条例第十七条、第十八条第一款规定，公路养护作业单位未按规定进行养护作业的，由市公路管理机构责令限期改正，予以警告；逾期不改的，处5000元以上2万元以下罚款。</t>
  </si>
  <si>
    <t>公路养护作业单位未按照批准的工期、时段进行养护大修、中修工程作业，经责令整改后，限期内主动予以改正，尚未造成危害后果的</t>
  </si>
  <si>
    <t>C19034A020</t>
  </si>
  <si>
    <t>公路养护作业单位未按批准的时段进行养护大修、中修工程作业，经责令改正，逾期不改，造成某时段内工程作业变化的，影响工程质量且造成公路较重损害、社会较重不良影响或有其他较重后果的</t>
  </si>
  <si>
    <t>C19034A030</t>
  </si>
  <si>
    <t>公路养护作业单位未按照批准的工期、时段进行养护大修、中修工程作业，经责令改正，逾期不改，造成某时段内工程作业变化及工期变化的，影响工程质量、总工期且造成公路严重损害、社会严重不良影响或有其他严重后果的</t>
  </si>
  <si>
    <t>C19035B010</t>
  </si>
  <si>
    <t>公路建设、养护和经营管理单位未根据国家和本市有关应急预案的规定，制定公路先期应急处置方案，组织应急处置队伍的行为</t>
  </si>
  <si>
    <t>未制定应急方案组织应急队伍</t>
  </si>
  <si>
    <t xml:space="preserve">   《北京市公路条例》
    第五十四条  公路建设、养护和经营管理单位应当根据国家和本市有关应急预案的规定，制定公路先期应急处置方案，组织应急处置队伍。
    第六十条  违反本条例第五十四条第三款、第五十五条第二款的规定，公路建设、养护和经营管理单位未按照规定制定公路先期应急处置方案或者进行先期应急处置方案演练的，由市公路管理机构责令限期改正，并可处2万元以上5万元以下罚款。</t>
  </si>
  <si>
    <t>未发生安全生产事故，且先期应急处置方案组织机构、职责分工、应急响应责任人、风险隐患监测、信息报告、预警响应、应急处置、人员疏散撤离组织和路线、可调用或可请求援助的应急资源情况等相关内容不具体
应急救援队伍人员分工不明确
预案缺少编制人、负责人签字或上一级单位签字盖章,以及以上情况之一的</t>
  </si>
  <si>
    <t>责令限期整改,不予处罚</t>
  </si>
  <si>
    <t>安监处</t>
  </si>
  <si>
    <t>C19035B020</t>
  </si>
  <si>
    <t>未按规定时限进行整改或整改不彻底的，或发生安全生产事故，存在应急处置方案内容不完整、应急救援队伍人员职责不明确等情况的之一等</t>
  </si>
  <si>
    <t>C19035B030</t>
  </si>
  <si>
    <t>未编制先期应急处置方案或成立应急救援队伍或组织开展应急救援知识教育培训的</t>
  </si>
  <si>
    <t>C19036B010</t>
  </si>
  <si>
    <t>公路建设、养护和经营管理单位未定期组织应急处置队伍进行先期应急处置方案演练的行为进行处罚</t>
  </si>
  <si>
    <t>未组织应急演练</t>
  </si>
  <si>
    <t xml:space="preserve">   《北京市公路条例》
    第五十五条  公路建设、养护和经营管理单位应当定期组织应急处置队伍进行先期应急处置方案演练。
    第六十条  违反本条例第五十四条第三款、第五十五条第二款的规定，公路建设、养护和经营管理单位未按照规定制定公路先期应急处置方案或者进行先期应急处置方案演练的，由市公路管理机构责令限期改正，并可处2万元以上5万元以下罚款。</t>
  </si>
  <si>
    <t>未发生安全生产事故，应急演练方案、脚本、记录、总结、评估报告等内容不详实
应急演练预警与报告、指挥协调、应急通讯、事故监测、戒管制、疏散安置、医疗卫生、现场处置、社会沟通等相关内容不具体的</t>
  </si>
  <si>
    <t>C19036B020</t>
  </si>
  <si>
    <t>未按规定时限进行整改或整改不彻底的
发生安全生产事故，且存在应急演练管理不规范，缺少相关资料等</t>
  </si>
  <si>
    <t>C19036B030</t>
  </si>
  <si>
    <t>未按有关规定，落实演练资金、成立应急救援队伍及组织开展应急演练工作的</t>
  </si>
  <si>
    <t>C19037B010</t>
  </si>
  <si>
    <t>对城市道路养护维修责任人不建立巡查和检测评估制度的行为进行处罚</t>
  </si>
  <si>
    <t>不建立巡查检测制度</t>
  </si>
  <si>
    <t xml:space="preserve">   《北京市城市道路管理办法》
    第十四条  养护维修责任人应当建立巡查和检测评估制度，并及时按照养护维修技术标准和规范对城市道路进行养护维修，排除隐患，确保城市道路完好。
    第三十条  违反本办法第十四条规定，养护维修责任人不建立巡查和检测评估制度的，由交通路政部门责令限期改正，予以警告；情节严重的，并处1万元以上3万元以下罚款。</t>
  </si>
  <si>
    <t>养护维修责任人未建立巡查和检测评估制度，经责令限期改正，进行了整改，制定了相关制度的，未影响正常养护巡查、检测工作的</t>
  </si>
  <si>
    <t>城养处</t>
  </si>
  <si>
    <t>C19037B020</t>
  </si>
  <si>
    <t>养护维修责任人未建立巡查和检测评估制度，经责令限期改正，仍不整改，不制定相关制度但未影响正常养护巡查、检测工作的</t>
  </si>
  <si>
    <t>警告，并处10000-20000元罚款</t>
  </si>
  <si>
    <t>C19037B030</t>
  </si>
  <si>
    <t>养护维修责任人未建立巡查和检测评估制度，经责令限期改正，仍不整改，不制定相关制度，且已影响正常养护巡查、检测工作的</t>
  </si>
  <si>
    <t>警告，并处20000-30000元罚款</t>
  </si>
  <si>
    <t>C19041A010</t>
  </si>
  <si>
    <t>未经批准擅自施工</t>
  </si>
  <si>
    <t>公路建设擅自施工</t>
  </si>
  <si>
    <t xml:space="preserve">   《中华人民共和国公路法》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</si>
  <si>
    <t>项目法人违法情节较轻，已申请施工许可但尚未得到批复擅自开工的，执法人员执法时能够立即停工整改，态度较好的</t>
  </si>
  <si>
    <t>处1万元以下罚款</t>
  </si>
  <si>
    <t>建设处</t>
  </si>
  <si>
    <t>C19041A020</t>
  </si>
  <si>
    <t>项目法人违法情节较重，未申请施工许可擅自开工，执法人员执法时能够立即停工整改，态度较好的</t>
  </si>
  <si>
    <t>处1-3万元罚款</t>
  </si>
  <si>
    <t>C19041A030</t>
  </si>
  <si>
    <t>项目法人违法情节严重，未申请施工许可擅自开工，执法人员执法时，不予配合，态度蛮横，阻碍执法人员执法的</t>
  </si>
  <si>
    <t>处3-5万元罚款</t>
  </si>
  <si>
    <t>C19042C010</t>
  </si>
  <si>
    <t>从业单位申请公路建设从业许可时隐瞒有关情况或者提供虚假材料</t>
  </si>
  <si>
    <t>提供虚假材料</t>
  </si>
  <si>
    <t xml:space="preserve">   《中华人民共和国行政许可法》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第七十八条  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t>
  </si>
  <si>
    <t>从业单位在申请公路建设从业许可时，隐瞒有关情况或提供虚假材料的</t>
  </si>
  <si>
    <t>C19043A010</t>
  </si>
  <si>
    <t>投标人相互串通或与招标人串通，以向招标人或者评标委员会成员行贿手段谋取中标</t>
  </si>
  <si>
    <t>串通投标</t>
  </si>
  <si>
    <t xml:space="preserve">   《中华人民共和国招标投标法》
    第三十二条  投标人不得相互串通投标报价，不得排挤其他投标人的公平竞争，损害招标人或者其他投标人的合法权益。投标人不得与招标人串通投标，损害国家利益、社会公共利益或者他人的合法权益。禁止投标人以向招标人或者评标委员会成员行贿的手段谋取中标。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</si>
  <si>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投标人违法情节较轻，能够及时终止串通行为，自动放弃投标资格，未给他人造成损失，整改态度较好，未构成犯罪的</t>
  </si>
  <si>
    <t>处合同金额5‰-6‰的罚款
对主管和责任人处单位罚款5%-6%的罚款
有违法所得的，并处没收违法所得</t>
  </si>
  <si>
    <t>C19043A020</t>
  </si>
  <si>
    <t>投标人违法情节较重，但能够及时终止串通行为，自动放弃投标资格，整改态度较好，能够及时赔偿他人损失，未构成犯罪的</t>
  </si>
  <si>
    <t>处合同金额6‰-8‰的罚款
对主管和责任人处单位罚款6%-8%的罚款
有违法所得的，并处没收违法所得</t>
  </si>
  <si>
    <t>C19043A030</t>
  </si>
  <si>
    <t>投标人违法情节严重，已构成犯罪并给他人造成损失的不及时赔偿</t>
  </si>
  <si>
    <t>处合同金额8‰-10‰的罚款
对主管和责任人处单位罚款8%-10%的罚款
有违法所得的，并处没收违法所得</t>
  </si>
  <si>
    <t>C19044A010</t>
  </si>
  <si>
    <t>投标人以他人名义投标或者其他方式弄虚作假，骗取中标</t>
  </si>
  <si>
    <t>弄虚作假骗取中标</t>
  </si>
  <si>
    <t xml:space="preserve">   《中华人民共和国招标投标法》
    第三十三条  投标人不得以低于成本的报价竞标，也不得以他人名义投标或者以其他方式弄虚作假，骗取中标。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</si>
  <si>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投标人违法情节较轻，能够及时终止弄虚作假行为，自动放弃投标资格，未给他人造成损失，态度较好，未构成犯罪的</t>
  </si>
  <si>
    <t>C19044A020</t>
  </si>
  <si>
    <t>投标人违法情节较重，但能够及时终止弄虚作假行为，自动放弃投标资格，态度较好，能够及时赔偿他人损失，未构成犯罪的</t>
  </si>
  <si>
    <t>C19044A030</t>
  </si>
  <si>
    <t>投标人弄虚作假，骗取中标行为情节严重，给他人造成损失的，不及时赔偿，未构成犯罪</t>
  </si>
  <si>
    <t>C19045A010</t>
  </si>
  <si>
    <t>中标人将中标项目转让给他人，将中标项目肢解后分别转让给他人，违反规定将中标项目的部分主体、关键性工作分包给他人，或者分包人再次分包</t>
  </si>
  <si>
    <t>中标项目转让分包</t>
  </si>
  <si>
    <t xml:space="preserve">   《中华人民共和国招标投标法》
    第四十八条  中标人应当按照合同约定履行义务，完成中标项目。中标人不得向他人转让中标项目，也不得将中标项目肢解后分别向他人转让。中标人按照合同约定或者经招标人同意，可以将中标项目的部分非主体、非关键性工作分包给他人完成。接受分包的人应当具备相应的资格条件，并不得再次分包。中标人应当就分包项目向招标人负责，接受分包的人就分包项目承担连带责任。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</si>
  <si>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中标人违法行为情节较轻，能够及时终止分包，整改态度较好</t>
  </si>
  <si>
    <t>处项目金额5‰-6‰的罚款，有违法所得的，并处没收违法所得</t>
  </si>
  <si>
    <t>C19045A020</t>
  </si>
  <si>
    <t>中标人违法行为情节较重，整改态度较好，能够及时赔偿他人损失</t>
  </si>
  <si>
    <t>处项目金额6‰-8‰的罚款，有违法所得的，并处没收违法所得</t>
  </si>
  <si>
    <t>C19045A030</t>
  </si>
  <si>
    <t>中标人分包行为情节严重，已给他人造成损失的，不及时赔偿</t>
  </si>
  <si>
    <t>处项目金额8‰-10‰的罚款，有违法所得的，并处没收违法所得</t>
  </si>
  <si>
    <t>C19046A010</t>
  </si>
  <si>
    <t>建设单位对未经工程质量检测或者质量检测不合格的工程，按照合格工程组织交工验收</t>
  </si>
  <si>
    <t>未经检测组织交工</t>
  </si>
  <si>
    <t xml:space="preserve">   《公路工程质量监督规定》
    第十八条  建设单位应当按照现行的国家标准、行业标准规定的质量要求进行交工验收，未经交工验收或者交工验收不合格的工程不得交付使用。
    第十九条  公路工程交工验收前，质监机构应当按照有关规定对工程质量进行检测并出具检测意见。
    第三十一条  建设单位对未经工程质量检测或者质量检测不合格的工程，按照合格工程组织交工验收的，责令改正，处工程合同价款百分之二以上百分之四以下的罚款。
    第三十三条  对单位处以罚款的，对单位直接负责的主管人员和其他责任人员处单位罚款数额百分之五以上百分之十以下的罚款。</t>
  </si>
  <si>
    <t>建设单位违法情节较轻，能够及时终止违法行为，改正态度较好</t>
  </si>
  <si>
    <t>处合同金额2%-2.5%的罚款，对主管和责任人处单位罚款5%-6%的罚款</t>
  </si>
  <si>
    <t>C19046A020</t>
  </si>
  <si>
    <t>建设单位违法情节较重，但能够及时终止违法行为，改正态度较好，能够及时赔偿损失</t>
  </si>
  <si>
    <t>处合同金额2.5%-3%的罚款，对主管和责任人处单位罚款6%-8%的罚款</t>
  </si>
  <si>
    <t>C19046A030</t>
  </si>
  <si>
    <t>建设单位违法情节严重的，已给他人造成损失的，不及时赔偿</t>
  </si>
  <si>
    <t>处合同金额3%-4%的罚款，对主管和责任人处单位罚款8%-10%的罚款</t>
  </si>
  <si>
    <t>C19047A010</t>
  </si>
  <si>
    <t>勘察、设计单位将承包的公路工程转包或者违法分包</t>
  </si>
  <si>
    <t>勘察设计转包分包</t>
  </si>
  <si>
    <t xml:space="preserve">   《建设工程质量管理条例》
    第十八条  勘察、设计单位不得转包或者违法分包所承揽的工程。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</si>
  <si>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勘察、设计单位违法行为情节较轻，能够及时终止分包，整改态度较好</t>
  </si>
  <si>
    <t>没收违法所得，处勘察费、设计费25%-30%的罚款</t>
  </si>
  <si>
    <t>C19047A020</t>
  </si>
  <si>
    <t>勘察、设计单位违法行为情节较重，整改态度较好，能够及时赔偿他人损失</t>
  </si>
  <si>
    <t>没收违法所得，处勘察费、设计费30%-40%的罚款</t>
  </si>
  <si>
    <t>C19047A030</t>
  </si>
  <si>
    <t>勘察、设计单位分包行为情节严重，已给他人造成损失的，不及时赔偿</t>
  </si>
  <si>
    <t>没收违法所得，处勘察费、设计费40%-50%的罚款</t>
  </si>
  <si>
    <t>C19048A010</t>
  </si>
  <si>
    <t>施工单位将承包的工程转包或者违法分包</t>
  </si>
  <si>
    <t>施工转包分包</t>
  </si>
  <si>
    <t xml:space="preserve">   《建设工程质量管理条例》
    第二十五条  施工单位不得转包或者违法分包工程。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</si>
  <si>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施工单位违法情节较轻，能够及时终止违法行为，改正态度较好</t>
  </si>
  <si>
    <t>没收违法所得，处合同金额0.5%-0.6%的罚款</t>
  </si>
  <si>
    <t>C19048A020</t>
  </si>
  <si>
    <t>施工单位违法情节较重，但能够及时终止违法行为，改正态度较好，能够及时赔偿损失</t>
  </si>
  <si>
    <t>没收违法所得，处合同金额0.6%-0.8%的罚款</t>
  </si>
  <si>
    <t>C19048A030</t>
  </si>
  <si>
    <t>施工单位违法情节严重的，已给他人造成损失的，不及时赔偿</t>
  </si>
  <si>
    <t>没收违法所得，处合同金额0.8%-1%的罚款</t>
  </si>
  <si>
    <t>C19049A010</t>
  </si>
  <si>
    <t>工程监理单位转让工程监理业务</t>
  </si>
  <si>
    <t>监理转让</t>
  </si>
  <si>
    <t xml:space="preserve">   《建设工程质量管理条例》
    第三十四条  工程监理单位不得转让工程监理业务。
    第六十二条  工程监理单位转让工程监理业务的，责令改正；没收违法所得，处合同约定的监理酬金百分之二十五以上百分之五十以下的罚款；可以责令停业整顿，降低资质等级；情节严重的，吊销资质证书。</t>
  </si>
  <si>
    <t>工程监理单位违法行为情节较轻，能够及时终止转让业务，整改态度较好</t>
  </si>
  <si>
    <t>没收违法所得，处监理酬金25%-30%的罚款，可以降低资质等级</t>
  </si>
  <si>
    <t>C19049A020</t>
  </si>
  <si>
    <t>工程监理单位违法行为情节较重，整改态度较好，能够及时赔偿他人损失</t>
  </si>
  <si>
    <t>没收违法所得，处监理酬金30%-40%的罚款，可以降低资质等级</t>
  </si>
  <si>
    <t>C19049A030</t>
  </si>
  <si>
    <t>工程监理单位转让业务行为情节严重，已给他人造成损失的，不及时赔偿</t>
  </si>
  <si>
    <t>没收违法所得，处监理酬金40%-50%的罚款，降低资质等级</t>
  </si>
  <si>
    <t>C19050A010</t>
  </si>
  <si>
    <t>施工单位在施工中偷工减料，使用不合格的建筑材料、建筑构配件和设备，不按照工程设计图纸或者施工技术标准施工</t>
  </si>
  <si>
    <t>偷工减料、降低标准</t>
  </si>
  <si>
    <t xml:space="preserve">   《建设工程质量管理条例》
    第二十八条  施工单位必须按照工程设计图纸和施工技术标准施工，不得擅自修改工程设计，不得偷工减料。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</si>
  <si>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处合同价款2%-2.5%的罚款</t>
  </si>
  <si>
    <t>C19050A020</t>
  </si>
  <si>
    <t>处合同价款2.5%-3%的罚款</t>
  </si>
  <si>
    <t>C19050A030</t>
  </si>
  <si>
    <t>处合同价款3%-4%的罚款</t>
  </si>
  <si>
    <t>C19051A010</t>
  </si>
  <si>
    <t>勘察单位未按照法律法规和工程建设强制性标准进行勘察</t>
  </si>
  <si>
    <t>未按标准勘察</t>
  </si>
  <si>
    <t xml:space="preserve">   《建设工程安全生产管理条例》
    第十二条  勘察单位应当按照法律、法规和工程建设强制性标准进行勘察，提供的勘察文件应当真实、准确，满足建设工程安全生产的需要。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</si>
  <si>
    <t>勘察单位违法行为情节较轻，整改态度较好，未构成犯罪的</t>
  </si>
  <si>
    <t>处10-15万元罚款</t>
  </si>
  <si>
    <t>C19051A020</t>
  </si>
  <si>
    <t>勘察单位违法行为情节较重，造成工程质量事故，整改态度较好，未构成犯罪，能够及时赔偿他人损失</t>
  </si>
  <si>
    <t>处15-20万罚款</t>
  </si>
  <si>
    <t>C19051A030</t>
  </si>
  <si>
    <t>勘察单位违法行为情节严重，造成重大安全事故，已给他人造成损失的，不及时赔偿，已经构成犯罪</t>
  </si>
  <si>
    <t>处20-30万罚款</t>
  </si>
  <si>
    <t>C19052A010</t>
  </si>
  <si>
    <t>设计单位未根据勘察成果文件进行工程设计</t>
  </si>
  <si>
    <t>未按勘察成果设计</t>
  </si>
  <si>
    <t xml:space="preserve">   《建设工程质量管理条例》
    第二十一条  设计单位应当根据勘察成果文件进行建设工程设计。
    第六十三条  第六十三条　违反本条例规定，有下列行为之一的，责令改正，处１０万元以上３０万元以下的罚款：（二）设计单位未根据勘察成果文件进行工程设计的。</t>
  </si>
  <si>
    <t>设计单位违法行为情节较轻，整改态度较好</t>
  </si>
  <si>
    <t>C19052A020</t>
  </si>
  <si>
    <t>设计单位违法行为情节较重，造成工程质量事故，整改态度较好，能够及时赔偿他人损失</t>
  </si>
  <si>
    <t>C19052A030</t>
  </si>
  <si>
    <t>设计单位违法行为情节严重，已给他人造成损失的，不及时赔偿</t>
  </si>
  <si>
    <t>C19053A010</t>
  </si>
  <si>
    <t>设计单位指定建筑材料、建筑构配件的生产厂、供应商</t>
  </si>
  <si>
    <t>设计单位指定供货商</t>
  </si>
  <si>
    <t xml:space="preserve">   《建设工程质量管理条例》
    第二十二条  除有特殊要求的建筑材料、专用设备、工艺生产线等外，设计单位不得指定生产厂、供应商。
    第六十三条  违反本条例规定，有下列行为之一的，责令改正，处10万元以上30万元以下的罚款（三）设计单位指定建筑材料、建筑构配件的生产厂、供应商的。</t>
  </si>
  <si>
    <t>C19053A020</t>
  </si>
  <si>
    <t>C19053A030</t>
  </si>
  <si>
    <t>C19054A010</t>
  </si>
  <si>
    <t>设计单位未按照法律法规和工程建设强制性标准进行设计</t>
  </si>
  <si>
    <t>未按标准设计</t>
  </si>
  <si>
    <t xml:space="preserve">   《建设工程安全生产管理条例》
    第十三条  设计单位应当按照法律、法规和工程建设强制性标准进行设计，防止因设计不合理导致生产安全事故的发生。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t>
  </si>
  <si>
    <t>设计单位违法行为情节较轻，整改态度较好，未构成犯罪的</t>
  </si>
  <si>
    <t>C19054A020</t>
  </si>
  <si>
    <t>设计单位违法行为情节较重，造成工程质量事故，整改态度较好，能够及时赔偿他人损失，未构成犯罪的</t>
  </si>
  <si>
    <t>C19054A030</t>
  </si>
  <si>
    <t>设计单位违法行为情节严重，造成重大安全事故，已构成犯罪并给他人造成损失的，不及时赔偿</t>
  </si>
  <si>
    <t>C19055A010</t>
  </si>
  <si>
    <t>建设单位将建设工程发包给不具有相应资质等级的勘察、设计、施工单位或者委托给不具有相应资质等级的工程监理单位</t>
  </si>
  <si>
    <t>建设单位违法发包</t>
  </si>
  <si>
    <t xml:space="preserve">   《建设工程质量管理条例》
    第七条  建设单位应当将工程发包给具有相应资质等级的单位。
    第五十四条  违反本条例规定，建设单位将建设工程发包给不具有相应资质等级的勘察、设计、施工单位或者委托给不具有相应资质等级的工程监理单位的，责令改正，处50万元以上100万元以下的罚款。</t>
  </si>
  <si>
    <t>建设单位违法行为情节较轻，整改态度较好的，积极配合执法人员开展工作的</t>
  </si>
  <si>
    <t>处50-60万元罚款</t>
  </si>
  <si>
    <t>C19055A020</t>
  </si>
  <si>
    <t>建设单位违法行为情节较重，整改措施较为得当的</t>
  </si>
  <si>
    <t>处60-80万元罚款</t>
  </si>
  <si>
    <t>C19055A030</t>
  </si>
  <si>
    <t>建设单位违法行为情节严重，不予配合，态度蛮横，阻碍执法人员执法的</t>
  </si>
  <si>
    <t>处80-100万元罚款</t>
  </si>
  <si>
    <t>C19056A010</t>
  </si>
  <si>
    <t>建设单位将建设工程肢解发包</t>
  </si>
  <si>
    <t>肢解发包</t>
  </si>
  <si>
    <t xml:space="preserve">   《建设工程质量管理条例》
    第七条  建设单位不得将建设工程肢解发包。
    第五十五条  违反本条例规定，建设单位将建设工程肢解发包的，责令改正，处工程合同价款百分之零点五以上百分之一以下的罚款；对全部或者部分使用国有资金的项目，并可以暂停项目执行或者暂停资金拨付。</t>
  </si>
  <si>
    <t>建设单位违法行为情节较轻，整改态度较好的</t>
  </si>
  <si>
    <t>处合同价款0.5%-0.6%的罚款</t>
  </si>
  <si>
    <t>C19056A020</t>
  </si>
  <si>
    <t>建设单位违法行为情节较重，造成工程质量问题，整改态度较好的</t>
  </si>
  <si>
    <t>处合同价款0.6%-0.8%的罚款</t>
  </si>
  <si>
    <t>C19056A030</t>
  </si>
  <si>
    <t>处合同价款0.8%-1%的罚款</t>
  </si>
  <si>
    <t>C19057A010</t>
  </si>
  <si>
    <t>建设单位迫使承包方以低于成本的价格竞标</t>
  </si>
  <si>
    <t>建设单位强行压价</t>
  </si>
  <si>
    <t xml:space="preserve">   《建设工程质量管理条例》
    第十条  建设工程发包单位不得迫使承包方以低于成本的价格竞标，不得任意压缩合理工期。
    第五十六条  违反本条例规定，建设单位有下列行为之一的，责令改正，处２０万元以上５０万元以下的罚款：（一）迫使承包方以低于成本的价格竞标的。</t>
  </si>
  <si>
    <t>建设单位违法行为情节较轻，整改态度较好，配合执法人员开展工作的</t>
  </si>
  <si>
    <t>处20-30万元罚款</t>
  </si>
  <si>
    <t>C19057A020</t>
  </si>
  <si>
    <t>处30-40万元罚款</t>
  </si>
  <si>
    <t>C19057A030</t>
  </si>
  <si>
    <t>处40-50万元罚款</t>
  </si>
  <si>
    <t>C19058A010</t>
  </si>
  <si>
    <t>建设单位任意压缩合理工期</t>
  </si>
  <si>
    <t>任意压缩合理工期</t>
  </si>
  <si>
    <t xml:space="preserve">   《建设工程质量管理条例》
    第十条  建设工程发包单位不得迫使承包方以低于成本的价格竞标，不得任意压缩合理工期。
    第五十六条  违反本条例规定，建设单位有下列行为之一的，责令改正，处２０万元以上５０万元以下的罚款： （二）任意压缩合理工期的。</t>
  </si>
  <si>
    <t>C19058A020</t>
  </si>
  <si>
    <t>C19058A030</t>
  </si>
  <si>
    <t>C19059A010</t>
  </si>
  <si>
    <t>建设单位明示或者暗示设计单位或者施工单位违反工程建设强制性标准、降低工程质量</t>
  </si>
  <si>
    <t>建设单位</t>
  </si>
  <si>
    <t xml:space="preserve">   《建设工程质量管理条例》
    第十条  建设单位不得明示或者暗示设计单位或者施工单位违反工程建设强制性标准，降低建设工程质量。
    第五十六条  违反本条例规定，建设单位有下列行为之一的，责令改正，处２０万元以上５０万元以下的罚款： （三）明示或者暗示设计单位或者施工单位违反工程建设强制性标准，降低工程质量的。</t>
  </si>
  <si>
    <t>C19059A020</t>
  </si>
  <si>
    <t>C19059A030</t>
  </si>
  <si>
    <t>C19060A010</t>
  </si>
  <si>
    <t>建设单位施工图设计文件未经审查或者审查不合格擅自施工</t>
  </si>
  <si>
    <t>施工图未经审查擅自施工</t>
  </si>
  <si>
    <t xml:space="preserve">   《建设工程质量管理条例》
    第十一条  建设单位应当将施工图设计文件报县级以上人民政府建设行政主管部门或者其他有关部门审查。施工图设计文件审查的具体办法，由国务院建设行政主管部门会同国务院其他有关部门制定。
    第五十六条  违反本条例规定，建设单位有下列行为之一的，责令改正，处２０万元以上５０万元以下的罚款：（四）施工图设计文件未经审查或者审查不合格，擅自施工的。</t>
  </si>
  <si>
    <t>建设单位违法行为情节较轻，整改态度较好，能够配合执法人员开展工作的</t>
  </si>
  <si>
    <t>C19060A020</t>
  </si>
  <si>
    <t>C19060A030</t>
  </si>
  <si>
    <t>C19061A010</t>
  </si>
  <si>
    <t>必须实行工程监理的公路建设项目，建设单位未实行工程监理</t>
  </si>
  <si>
    <t>未按规定实行监理</t>
  </si>
  <si>
    <t xml:space="preserve">   《建设工程质量管理条例》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下列建设工程必须实行监理：（一）国家重点建设工程；（二）大中型公用事业工程；（三）成片开发建设的住宅小区工程；（四）利用外国政府或者国际组织贷款、援助资金的工程；（五）国家规定必须实行监理的其他工程。
    第五十六条  违反本条例规定，建设单位有下列行为之一的，责令改正，处２０万元以上５０万元以下的罚款：（五）建设项目必须实行工程监理而未实行工程监理的。</t>
  </si>
  <si>
    <t>C19061A020</t>
  </si>
  <si>
    <t>C19061A030</t>
  </si>
  <si>
    <t>C19062A010</t>
  </si>
  <si>
    <t>建设单位未按照国家规定办理工程质量监督手续</t>
  </si>
  <si>
    <t>未按规定办理质监</t>
  </si>
  <si>
    <t xml:space="preserve">   《建设工程质量管理条例》
    第十三条  建设单位在领取施工许可证或者开工报告前，应当按照国家有关规定办理工程质量监督手续。
    第五十六条  违反本条例规定，建设单位有下列行为之一的，责令改正，处２０万元以上５０万元以下的罚款：（六）未按照国家规定办理工程质量监督手续的。</t>
  </si>
  <si>
    <t>C19062A020</t>
  </si>
  <si>
    <t>C19062A030</t>
  </si>
  <si>
    <t>C19063A010</t>
  </si>
  <si>
    <t>建设单位明示或者暗示施工单位使用不合格的建筑材料、建筑构配件和设备</t>
  </si>
  <si>
    <t>明示暗示使用不合格产品</t>
  </si>
  <si>
    <t xml:space="preserve">   《建设工程质量管理条例》
    第十四条  按照合同约定，由建设单位采购建筑材料、建筑构配件和设备的，建设单位应当保证建筑材料、建筑构配件和设备符合设计文件和合同要求。建设单位不得明示或者暗示施工单位使用不合格的建筑材料、建筑构配件和设备。
    第五十六条  违反本条例规定，建设单位有下列行为之一的，责令改正，处２０万元以上５０万元以下的罚款：（七）明示或者暗示施工单位使用不合格的建筑材料、建筑构配件和设备的。</t>
  </si>
  <si>
    <t>C19063A020</t>
  </si>
  <si>
    <t>C19063A030</t>
  </si>
  <si>
    <t>C19064A010</t>
  </si>
  <si>
    <t>建设单位未按照国家规定将竣工验收报告、有关认可文件或者准许使用文件报送备案</t>
  </si>
  <si>
    <t>未按规定备案</t>
  </si>
  <si>
    <t xml:space="preserve">   《建设工程质量管理条例》
    第五十六条  违反本条例规定，建设单位有下列行为之一的，责令改正，处２０万元以上５０万元以下的罚款：（八）未按照国家规定将竣工验收报告、有关认可文件或者准许使用文件报送备案的。</t>
  </si>
  <si>
    <t>C19064A020</t>
  </si>
  <si>
    <t>C19064A030</t>
  </si>
  <si>
    <t>C19065A010</t>
  </si>
  <si>
    <t>建设单位未取得施工许可证或者开工报告未经批准，擅自施工</t>
  </si>
  <si>
    <t>建设单位擅自施工</t>
  </si>
  <si>
    <t xml:space="preserve">   《建设工程质量管理条例》
    第五十七条  违反本条例规定，建设单位未取得施工许可证或者开工报告未经批准，擅自施工的，责令停止施工，限期改正，处工程合同价款百分之一以上百分之二以下的罚款。</t>
  </si>
  <si>
    <t>责令停止施工，处合同价款1%-1.25%的罚款</t>
  </si>
  <si>
    <t>C19065A020</t>
  </si>
  <si>
    <t>责令停止施工，处合同价款1.25%-1.5%的罚款</t>
  </si>
  <si>
    <t>C19065A030</t>
  </si>
  <si>
    <t>责令停止施工，处合同价款1.5%-2%的罚款</t>
  </si>
  <si>
    <t>C19066A010</t>
  </si>
  <si>
    <t>建设单位未组织竣（交）工验收擅自交付使用</t>
  </si>
  <si>
    <t>未验收交付使用</t>
  </si>
  <si>
    <t xml:space="preserve">   《建设工程质量管理条例》
    第十六条  建设工程经验收合格的，方可交付使用。
    第五十八条  违反本条例规定，建设单位有下列行为之一的，责令改正，处工程合同价款百分之二以上百分之四以下的罚款；造成损失的，依法承担赔偿责任（一）未组织竣工验收，擅自交付使用的。</t>
  </si>
  <si>
    <t>C19066A020</t>
  </si>
  <si>
    <t>建设单位违法行为情节较重，整改措施较为得当的。</t>
  </si>
  <si>
    <t>C19066A030</t>
  </si>
  <si>
    <t>C19067A010</t>
  </si>
  <si>
    <t>建设单位验收不合格擅自交付使用</t>
  </si>
  <si>
    <t>验收不合格交付使用</t>
  </si>
  <si>
    <t xml:space="preserve">   《建设工程质量管理条例》
    第十六条  建设工程经验收合格的，方可交付使用。
    第五十八条  违反本条例规定，建设单位有下列行为之一的，责令改正，处工程合同价款百分之二以上百分之四以下的罚款；造成损失的，依法承担赔偿责任（二）验收不合格，擅自交付使用的。</t>
  </si>
  <si>
    <t>C19067A020</t>
  </si>
  <si>
    <t>C19067A030</t>
  </si>
  <si>
    <t>C19068A010</t>
  </si>
  <si>
    <t>建设单位对不合格的建设工程按照合格工程验收</t>
  </si>
  <si>
    <t>违规验收</t>
  </si>
  <si>
    <t xml:space="preserve">   《建设工程质量管理条例》
    第十六条  建设工程经验收合格的，方可交付使用。
    第五十八条  违反本条例规定，建设单位有下列行为之一的，责令改正，处工程合同价款百分之二以上百分之四以下的罚款；造成损失的，依法承担赔偿责任（三）对不合格的建设工程按照合格工程验收的。</t>
  </si>
  <si>
    <t>C19068A020</t>
  </si>
  <si>
    <t>C19068A030</t>
  </si>
  <si>
    <t>C19069A010</t>
  </si>
  <si>
    <t>建设工程竣工验收后，建设单位未向建设行政主管部门或者其他有关部门移交建设项目档案</t>
  </si>
  <si>
    <t>未移交项目档案</t>
  </si>
  <si>
    <t xml:space="preserve">   《建设工程质量管理条例》
    第十七条  建设单位应当严格按照国家有关档案管理的规定，及时收集、整理建设项目各环节的文件资料，建立、健全建设项目档案，并在建设工程竣工验收后，及时向建设行政主管部门或者其他有关部门移交建设项目档案。
    第五十九条  违反本条例规定，建设工程竣工验收后，建设单位未向建设行政主管部门或者其他有关部门移交建设项目档案的，责令改正，处1万元以上10万元以下的罚款。</t>
  </si>
  <si>
    <t>C19069A020</t>
  </si>
  <si>
    <t>C19069A030</t>
  </si>
  <si>
    <t>处5-10万元罚款</t>
  </si>
  <si>
    <t>C19070A010</t>
  </si>
  <si>
    <t>勘察、设计单位超越本单位资质等级承揽工程</t>
  </si>
  <si>
    <t>勘察设计单位超越资质承揽</t>
  </si>
  <si>
    <t xml:space="preserve">   《建设工程质量管理条例》
    第十八条  从事建设工程勘察、设计的单位应当依法取得相应等级的资质证书，并在其资质等级许可的范围内承揽工程。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t>
  </si>
  <si>
    <t>勘察、设计单位违法行为情节较轻，整改态度较好，能够配合执法人员开展工作的</t>
  </si>
  <si>
    <t>处勘察费、设计费1-1.2倍罚款；没收违法所得</t>
  </si>
  <si>
    <t>C19070A020</t>
  </si>
  <si>
    <t>勘察、设计单位违法行为情节较重，整改措施较为得当的</t>
  </si>
  <si>
    <t>处勘察费、设计费1.2-1.5倍罚款；没收违法所得</t>
  </si>
  <si>
    <t>C19070A030</t>
  </si>
  <si>
    <t>勘察、设计单位违法行为情节严重，不予配合，态度蛮横，阻碍执法人员执法的</t>
  </si>
  <si>
    <t>处勘察费、设计费1.5-2倍罚款；没收违法所得</t>
  </si>
  <si>
    <t>C19071A010</t>
  </si>
  <si>
    <t>施工单位超越本单位资质等级承揽工程</t>
  </si>
  <si>
    <t>施工单位超资质承揽</t>
  </si>
  <si>
    <t xml:space="preserve">   《建设工程质量管理条例》
    第二十五条  施工单位应当依法取得相应等级的资质证书，并在其资质等级许可的范围内承揽工程。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t>
  </si>
  <si>
    <t>施工单位违法行为情节较轻，整改态度较好，配合执法人员开展工作的</t>
  </si>
  <si>
    <t>处合同价款2%-3%的罚款；没收违法所得</t>
  </si>
  <si>
    <t>C19071A020</t>
  </si>
  <si>
    <t>施工单位违法行为情节较重，整改措施较为得当的</t>
  </si>
  <si>
    <t>处合同价款3%-4%的罚款；没收违法所得</t>
  </si>
  <si>
    <t>C19071A030</t>
  </si>
  <si>
    <t>施工单位违法行为情节严重，不予配合，态度蛮横，阻碍执法人员执法的</t>
  </si>
  <si>
    <t>处合同价款4%的罚款；没收违法所得</t>
  </si>
  <si>
    <t>C19072A010</t>
  </si>
  <si>
    <t>工程监理单位超越本单位资质等级承揽工程</t>
  </si>
  <si>
    <t>监理单位超资质承揽</t>
  </si>
  <si>
    <t xml:space="preserve">   《建设工程质量管理条例》
    第三十四条  工程监理单位应当依法取得相应等级的资质证书，并在其资质等级许可的范围内承担工程监理业务。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t>
  </si>
  <si>
    <t>监理单位违法行为情节较轻，整改态度较好，能够配合执法人员开展工作的</t>
  </si>
  <si>
    <t>处监理酬金1-1.5倍罚款；可以降低资质；没收违法所得</t>
  </si>
  <si>
    <t>C19072A020</t>
  </si>
  <si>
    <t>监理单位违法行为情节较重，整改措施较为得当的</t>
  </si>
  <si>
    <t>处监理酬金1.5-2倍罚款；可以降低资质；没收违法所得</t>
  </si>
  <si>
    <t>C19072A030</t>
  </si>
  <si>
    <t>监理单位违法行为情节严重，不予配合，态度蛮横，阻碍执法人员执法的</t>
  </si>
  <si>
    <t>处监理酬金2倍罚款；降低资质等级；没收违法所得</t>
  </si>
  <si>
    <t>C19073A010</t>
  </si>
  <si>
    <t>勘察、设计单位未取得资质证书承揽工程</t>
  </si>
  <si>
    <t>勘察、设计单位没有资质承揽</t>
  </si>
  <si>
    <t xml:space="preserve">   《建设工程质量管理条例》
    第十八条  从事建设工程勘察、设计的单位应当依法取得相应等级的资质证书，并在其资质等级许可的范围内承揽工程。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</si>
  <si>
    <t>处勘察费、设计费1-1.5倍罚款；没收违法所得</t>
  </si>
  <si>
    <t>C19073A020</t>
  </si>
  <si>
    <t>C19073A030</t>
  </si>
  <si>
    <t>处勘察费、设计费2倍罚款；没收违法所得</t>
  </si>
  <si>
    <t>C19074A010</t>
  </si>
  <si>
    <t>施工单位未取得资质证书承揽工程</t>
  </si>
  <si>
    <t>施工单位没有资质承揽</t>
  </si>
  <si>
    <t xml:space="preserve">   《建设工程质量管理条例》
    第二十五条  施工单位应当依法取得相应等级的资质证书，并在其资质等级许可的范围内承揽工程。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</si>
  <si>
    <t>C19074A020</t>
  </si>
  <si>
    <t>C19074A030</t>
  </si>
  <si>
    <t>C19075A010</t>
  </si>
  <si>
    <t>工程监理单位未取得资质证书承揽工程</t>
  </si>
  <si>
    <t>监理单位没有资质承揽</t>
  </si>
  <si>
    <t xml:space="preserve">   《建设工程质量管理条例》
    第三十四条  工程监理单位应当依法取得相应等级的资质证书，并在其资质等级许可的范围内承担工程监理业务。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</si>
  <si>
    <t>处监理酬金1-1.5倍罚款；没收违法所得</t>
  </si>
  <si>
    <t>C19075A020</t>
  </si>
  <si>
    <t>处监理酬金1.5-2倍罚款；没收违法所得</t>
  </si>
  <si>
    <t>C19075A030</t>
  </si>
  <si>
    <t>处监理酬金2倍罚款；没收违法所得</t>
  </si>
  <si>
    <t>C19076A010</t>
  </si>
  <si>
    <t>勘察、设计单位以欺骗手段取得资质证书承揽工程</t>
  </si>
  <si>
    <t>勘察设计单位非法获得资质承揽</t>
  </si>
  <si>
    <t xml:space="preserve">   《建设工程质量管理条例》
    第十八条  从事建设工程勘察、设计的单位应当依法取得相应等级的资质证书，并在其资质等级许可的范围内承揽工程。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以欺骗手段取得资质证书承揽工程的，吊销资质证书，依照本条第一款规定处以罚款；有违法所得的，予以没收。</t>
  </si>
  <si>
    <t>C19076A020</t>
  </si>
  <si>
    <t>C19076A030</t>
  </si>
  <si>
    <t>C19077A010</t>
  </si>
  <si>
    <t>施工单位以欺骗手段取得资质证书承揽工程</t>
  </si>
  <si>
    <t>施工单位非法获得资质承揽</t>
  </si>
  <si>
    <t xml:space="preserve">   《建设工程质量管理条例》
    第二十五条  施工单位应当依法取得相应等级的资质证书，并在其资质等级许可的范围内承揽工程。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以欺骗手段取得资质证书承揽工程的，吊销资质证书，依照本条第一款规定处以罚款；有违法所得的，予以没收。</t>
  </si>
  <si>
    <t>C19077A020</t>
  </si>
  <si>
    <t>C19077A030</t>
  </si>
  <si>
    <t>C19078A010</t>
  </si>
  <si>
    <t>工程监理单位以欺骗手段取得资质证书承揽工程</t>
  </si>
  <si>
    <t>监理单位非法获得资质承揽</t>
  </si>
  <si>
    <t xml:space="preserve">   《建设工程质量管理条例》
    第三十四条  工程监理单位应当依法取得相应等级的资质证书，并在其资质等级许可的范围内承担工程监理业务。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以欺骗手段取得资质证书承揽工程的，吊销资质证书，依照本条第一款规定处以罚款；有违法所得的，予以没收。</t>
  </si>
  <si>
    <t>处监理酬金1-1.5倍罚款；没收违法所得，吊销资质证书</t>
  </si>
  <si>
    <t>C19078A020</t>
  </si>
  <si>
    <t>处监理酬金1.5=2倍罚款；没收违法所得，吊销资质证书</t>
  </si>
  <si>
    <t>C19078A030</t>
  </si>
  <si>
    <t>处监理酬金2倍罚款；没收违法所得，吊销资质证书</t>
  </si>
  <si>
    <t>C19079A010</t>
  </si>
  <si>
    <t>勘察、设计单位允许其他单位或者个人以本单位名义承揽工程</t>
  </si>
  <si>
    <t>勘察设计单位出借名称</t>
  </si>
  <si>
    <t xml:space="preserve">   《建设工程质量管理条例》
    第十八条  禁止勘察、设计单位超越其资质等级许可的范围或者以其他勘察、设计单位的名义承揽工程。禁止勘察、设计单位允许其他单位或者个人以本单位的名义承揽工程。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</si>
  <si>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处勘察费、设计费1-1.5倍罚款</t>
  </si>
  <si>
    <t>C19079A020</t>
  </si>
  <si>
    <t>处勘察费、设计费1.5-2倍罚款</t>
  </si>
  <si>
    <t>C19079A030</t>
  </si>
  <si>
    <t>处勘察费、设计费2倍罚款</t>
  </si>
  <si>
    <t>C19080A010</t>
  </si>
  <si>
    <t>施工单位允许其他单位或者个人以本单位名义承揽工程</t>
  </si>
  <si>
    <t>施工单位出借名称</t>
  </si>
  <si>
    <t xml:space="preserve">   《建设工程质量管理条例》
    第二十五条  禁止施工单位超越本单位资质等级许可的业务范围或者以其他施工单位的名义承揽工程。禁止施工单位允许其他单位或者个人以本单位的名义承揽工程。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</si>
  <si>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处合同价款2%-3%的罚款</t>
  </si>
  <si>
    <t>C19080A020</t>
  </si>
  <si>
    <t>C19080A030</t>
  </si>
  <si>
    <t>处合同价款4%的罚款</t>
  </si>
  <si>
    <t>C19081A010</t>
  </si>
  <si>
    <t>工程监理单位允许其他单位或者个人以本单位名义承揽工程</t>
  </si>
  <si>
    <t>监理单位出借名称</t>
  </si>
  <si>
    <t xml:space="preserve">   《建设工程质量管理条例》
    第三十四条  禁止工程监理单位超越本单位资质等级许可的范围或者以其他工程监理单位的名义承担工程监理业务。禁止工程监理单位允许其他单位或者个人以本单位的名义承担工程监理业务。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</si>
  <si>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处监理酬金1=1.5倍罚款，可以降低资质等级</t>
  </si>
  <si>
    <t>C19081A020</t>
  </si>
  <si>
    <t>处监理酬金1.5-2倍罚款，可以降低资质等级</t>
  </si>
  <si>
    <t>C19081A030</t>
  </si>
  <si>
    <t>处监理酬金2倍罚款，降低资质等级或吊销资质等级</t>
  </si>
  <si>
    <t>C19082A010</t>
  </si>
  <si>
    <t>施工单位未对建筑材料、建筑构配件、设备和商品混凝土进行检验</t>
  </si>
  <si>
    <t>施工单位未检验材料、设备</t>
  </si>
  <si>
    <t xml:space="preserve">   《建设工程质量管理条例》
    第二十九条  施工单位必须按照工程设计要求、施工技术标准和合同约定，对建筑材料、建筑构配件、设备和商品混凝土进行检验，检验应当有书面记录和专人签字；未经检验或者检验不合格的，不得使用。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</si>
  <si>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C19082A020</t>
  </si>
  <si>
    <t>处15-20万元罚款</t>
  </si>
  <si>
    <t>C19082A030</t>
  </si>
  <si>
    <t>处20万元罚款</t>
  </si>
  <si>
    <t>C19083A010</t>
  </si>
  <si>
    <t>施工单位未对涉及结构安全的试块、试件以及有关材料取样检测</t>
  </si>
  <si>
    <t>施工单位未检验试块、试件</t>
  </si>
  <si>
    <t xml:space="preserve">   《建设工程质量管理条例》
    第三十一条  施工人员对涉及结构安全的试块、试件以及有关材料，应当在建设单位或者工程监理单位监督下现场取样，并送具有相应资质等级的质量检测单位进行检测。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</si>
  <si>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施工单位违法行为情节较轻，整改态度较好，能够配合执法人员开展工作的</t>
  </si>
  <si>
    <t>C19083A020</t>
  </si>
  <si>
    <t>C19083A030</t>
  </si>
  <si>
    <t>C19084A010</t>
  </si>
  <si>
    <t>施工单位不履行保修义务或者拖延履行保修义务</t>
  </si>
  <si>
    <t>不履行保修</t>
  </si>
  <si>
    <t xml:space="preserve">   《建设工程质量管理条例》
    第四十一条  建设工程在保修范围和保修期限内发生质量问题的，施工单位应当履行保修义务，并对造成的损失承担赔偿责任。
    第六十六条  违反本条例规定，施工单位不履行保修义务或者拖延履行保修义务的，责令改正，处10万元以上20万元以下的罚款，并对在保修期内因质量缺陷造成的损失承担赔偿责任。</t>
  </si>
  <si>
    <t>C19084A020</t>
  </si>
  <si>
    <t>C19084A030</t>
  </si>
  <si>
    <t>C19085A010</t>
  </si>
  <si>
    <t>工程监理单位与建设单位或者施工单位串通，弄虚作假、降低工程质量</t>
  </si>
  <si>
    <t>监理串通降低质量</t>
  </si>
  <si>
    <t xml:space="preserve">   《中华人民共和国建筑法》
    第三十五条  工程监理单位与承包单位串通，为承包单位谋取非法利益，给建设单位造成损失的，应当与承包单位承担连带赔偿责任。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《建设工程质量管理条例》
    第六十七条  工程监理单位有下列行为之一的，责令改正，处５０万元以上１００万元以下的罚款，降低资质等级或者吊销资质证书；有违法所得的，予以没收；造成损失的，承担连带赔偿责任：    （一）与建设单位或者施工单位串通，弄虚作假、降低工程质量的。</t>
  </si>
  <si>
    <t>处50-60万元罚款，可以降低资质等级；没收违法所得</t>
  </si>
  <si>
    <t>C19085A020</t>
  </si>
  <si>
    <t>处60-80万元罚款，可以降低资质等级；没收违法所得</t>
  </si>
  <si>
    <t>C19085A030</t>
  </si>
  <si>
    <t>处80-100万元罚款，降低资质等级或者吊销资质证书；没收违法所得</t>
  </si>
  <si>
    <t>C19086A010</t>
  </si>
  <si>
    <t>工程监理单位将不合格的建设工程、建筑材料、建筑构配件和设备按照合格签字</t>
  </si>
  <si>
    <t>监理违规签字</t>
  </si>
  <si>
    <t xml:space="preserve">   《建设工程质量管理条例》
    第六十七条  工程监理单位有下列行为之一的，责令改正，处５０万元以上１００万元以下的罚款，降低资质等级或者吊销资质证书；有违法所得的，予以没收；造成损失的，承担连带赔偿责任：（二）将不合格的建设工程、建筑材料、建筑构配件和设备按照合格签字的。</t>
  </si>
  <si>
    <t>监理单位违法行为情节较轻，整改态度较好，配合执法人员开展工作的</t>
  </si>
  <si>
    <t>C19086A020</t>
  </si>
  <si>
    <t>C19086A030</t>
  </si>
  <si>
    <t>C19087A010</t>
  </si>
  <si>
    <t>工程监理单位与被监理工程施工承包单位以及建筑材料、建筑构配件和设备供应单位有隶属关系或者其他利害关系承担该项建设工程的监理业务</t>
  </si>
  <si>
    <t>监理未回避</t>
  </si>
  <si>
    <t xml:space="preserve">   《建设工程质量管理条例》
    第三十五条  工程监理单位与被监理工程的施工承包单位以及建筑材料、建筑构配件和设备供应单位有隶属关系或者其他利害关系的，不得承担该项建设工程的监理业务。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</si>
  <si>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处5-6万元罚款，可以降低资质等级；没收违法所得</t>
  </si>
  <si>
    <t>C19087A020</t>
  </si>
  <si>
    <t>处6-8万元罚款，可以降低资质等级；没收违法所得</t>
  </si>
  <si>
    <t>C19087A030</t>
  </si>
  <si>
    <t>处8-10万元罚款，降低资质等级或者吊销资质证书；没收违法所得</t>
  </si>
  <si>
    <t>C19088C010</t>
  </si>
  <si>
    <t>建设单位未将保证安全施工的措施报送有关部门备案</t>
  </si>
  <si>
    <t>未备案安全措施</t>
  </si>
  <si>
    <t xml:space="preserve">   《建设工程安全生产管理条例》
    第十条  依法批准开工报告的建设工程，建设单位应当自开工报告批准之日起15日内，将保证安全施工的措施报送建设工程所在地的县级以上地方人民政府建设行政主管部门或者其他有关部门备案。
    第五十四条  建设单位未将保证安全施工的措施或者拆除工程的有关资料报送有关部门备案的，责令限期改正，给予警告。</t>
  </si>
  <si>
    <t>建设单位未将保证安全施工的措施或者拆除工程资料报送有关部门备案的</t>
  </si>
  <si>
    <t>C19089C010</t>
  </si>
  <si>
    <t>建设单位未将拆除工程资料报送有关部门备案</t>
  </si>
  <si>
    <t>未备案拆除资料</t>
  </si>
  <si>
    <t xml:space="preserve">   《建设工程安全生产管理条例》
    第十一条  建设单位应当在拆除工程施工15日前，将下列资料报送建设工程所在地的县级以上地方人民政府建设行政主管部门或者其他有关部门备案：(一)施工单位资质等级证明；(二)拟拆除建筑物、构筑物及可能危及毗邻建筑的说明；(三)拆除施工组织方案；(四)堆放、清除废弃物的措施。
    第五十四条  建设单位未将保证安全施工的措施或者拆除工程的有关资料报送有关部门备案的，责令限期改正，给予警告。</t>
  </si>
  <si>
    <t>建设单位未报送将拆除工程资料</t>
  </si>
  <si>
    <t>C19090A010</t>
  </si>
  <si>
    <t>建设单位对勘察、设计、施工、工程监理等单位提出不符合安全生产法律、法规和强制性标准规定的要求；要求施工单位压缩合同约定的工期</t>
  </si>
  <si>
    <t>建设单位提出违规要求，压缩合同工期</t>
  </si>
  <si>
    <t xml:space="preserve">   《建设工程安全生产管理条例》
    第七条  建设单位不得对勘察、设计、施工、工程监理等单位提出不符合建设工程安全生产法律、法规和强制性标准规定的要求，不得压缩合同约定的工期。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</si>
  <si>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建设单位违法行为情节较轻，整改态度较好，配合执法人员开展工作的，未构成犯罪的</t>
  </si>
  <si>
    <t>C19090A020</t>
  </si>
  <si>
    <t>建设单位违法行为情节较重，造成安全事故，整改措施较为得当的，未构成犯罪的</t>
  </si>
  <si>
    <t>C19090A030</t>
  </si>
  <si>
    <t>建设单位违法行为情节严重，造成重大安全事故，构成犯罪
不予配合，态度蛮横，阻碍执法人员执法的</t>
  </si>
  <si>
    <t>C19091A010</t>
  </si>
  <si>
    <t>建设单位将拆除工程发包给不具有相应资质等级的施工单位</t>
  </si>
  <si>
    <t>违规发包拆除工程</t>
  </si>
  <si>
    <t xml:space="preserve">   《建设工程安全生产管理条例》
    第十一条  建设单位应当将拆除工程发包给具有相应资质等级的施工单位。
    第五十五条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t>
  </si>
  <si>
    <t>C19091A020</t>
  </si>
  <si>
    <t>C19091A030</t>
  </si>
  <si>
    <t>C19092A010</t>
  </si>
  <si>
    <t>对采用新结构、新材料、新工艺的建设工程和特殊结构的建设工程，设计单位未在设计中提出保障施工作业人员安全和预防生产安全事故的措施建议</t>
  </si>
  <si>
    <t>设计单位未提出保障安全措施</t>
  </si>
  <si>
    <t xml:space="preserve">   《建设工程安全生产管理条例》
    第十三条  采用新结构、新材料、新工艺的建设工程和特殊结构的建设工程，设计单位应当在设计中提出保障施工作业人员安全和预防生产安全事故的措施建议。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</si>
  <si>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设计单位违法行为情节较轻，整改态度较好，配合执法人员开展工作的，未构成犯罪的</t>
  </si>
  <si>
    <t>C19092A020</t>
  </si>
  <si>
    <t>设计单位违法行为情节较重，造成安全事故，整改措施较为得当的，未构成犯罪的</t>
  </si>
  <si>
    <t>C19092A030</t>
  </si>
  <si>
    <t>设计单位违法行为情节严重，造成重大安全事故，构成犯罪
不予配合，态度蛮横，阻碍执法人员执法的</t>
  </si>
  <si>
    <t>C19093A010</t>
  </si>
  <si>
    <t>工程监理单位未对施工组织设计中的安全技术措施或者专项施工方案进行审查</t>
  </si>
  <si>
    <t>监理未审查安全措施、施工方案</t>
  </si>
  <si>
    <t xml:space="preserve">   《建设工程安全生产管理条例》
    第十四条  工程监理单位应当审查施工组织设计中的安全技术措施或者专项施工方案是否符合工程建设强制性标准。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t>
  </si>
  <si>
    <t>监理单位违法行为情节较轻，整改态度较好，配合执法人员开展工作的，未构成犯罪的</t>
  </si>
  <si>
    <t>C19093A020</t>
  </si>
  <si>
    <t>监理单位违法行为情节较重，造成安全事故，整改措施较为得当的，未构成犯罪的</t>
  </si>
  <si>
    <t>处15-20万元罚款，可以降低资质等级或吊销资质证书</t>
  </si>
  <si>
    <t>C19093A030</t>
  </si>
  <si>
    <t>监理单位违法行为情节严重，造成重大安全事故，构成犯罪
不予配合，态度蛮横，阻碍执法人员执法的</t>
  </si>
  <si>
    <t xml:space="preserve">责令停业整顿，并处20-30万元罚款，情节严重的，降低资质等级，直至吊销资质证书
</t>
  </si>
  <si>
    <t>C19094A010</t>
  </si>
  <si>
    <t>工程监理单位发现安全事故隐患未及时要求施工单位整改或者暂时停止施工</t>
  </si>
  <si>
    <t>监理发现隐患未处理</t>
  </si>
  <si>
    <t xml:space="preserve">   《建设工程安全生产管理条例》
    第十四条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发现安全事故隐患未及时要求施工单位整改或者暂时停止施工的。</t>
  </si>
  <si>
    <t>监理单位违法行为情节较轻，整改态度较好，配合执法人员开展工作的，未构成犯罪的。</t>
  </si>
  <si>
    <t>C19094A020</t>
  </si>
  <si>
    <t>C19094A030</t>
  </si>
  <si>
    <t>C19095A010</t>
  </si>
  <si>
    <t>工程监理单位对于施工单位拒不整改或者不停止施工的，未及时向有关主管部门报告</t>
  </si>
  <si>
    <t>监理对施工单位违规未报告</t>
  </si>
  <si>
    <t xml:space="preserve">   《建设工程安全生产管理条例》
    第十四条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施工单位拒不整改或者不停止施工，未及时向有关主管部门报告的。</t>
  </si>
  <si>
    <t>C19095A020</t>
  </si>
  <si>
    <t>C19095A030</t>
  </si>
  <si>
    <t>C19096A010</t>
  </si>
  <si>
    <t>工程监理单位未依照法律、法规和工程建设强制性标准实施监理</t>
  </si>
  <si>
    <t>未按标准监理</t>
  </si>
  <si>
    <t xml:space="preserve">   《建设工程安全生产管理条例》
    第十四条  工程监理单位和监理工程师应当按照法律、法规和工程建设强制性标准实施监理，并对建设工程安全生产承担监理责任。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实施监理的。</t>
  </si>
  <si>
    <t>C19096A020</t>
  </si>
  <si>
    <t>C19096A030</t>
  </si>
  <si>
    <t>C19097A010</t>
  </si>
  <si>
    <t>注册执业人员未执行法律、法规和工程建设强制性标准</t>
  </si>
  <si>
    <t>执业人员未执行标准</t>
  </si>
  <si>
    <t xml:space="preserve">   《建设工程安全生产管理条例》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</si>
  <si>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注册执业人员违法行为情节较轻，整改态度较好，配合执法人员开展工作的，未构成犯罪的</t>
  </si>
  <si>
    <t>责令停止执业3-6个月</t>
  </si>
  <si>
    <t>C19097A020</t>
  </si>
  <si>
    <t>注册执业人员违法行为情节较重，整改措施较为得当的，未构成犯罪的</t>
  </si>
  <si>
    <t>责令停止执业6个月-1年</t>
  </si>
  <si>
    <t>C19097A030</t>
  </si>
  <si>
    <t>注册执业人员违法行为情节严重，造成重大安全事故，构成犯罪的，不予配合，态度蛮横，阻碍执法人员执法的</t>
  </si>
  <si>
    <t xml:space="preserve">情节严重的，吊销执业资格证书，5年内不予注册；造成重大安全事故的，终身不予注册
</t>
  </si>
  <si>
    <t>C19098A010</t>
  </si>
  <si>
    <t>为建设工程提供机械设备和配件的单位，未按安全施工的要求配备齐全有效的保险、限位等安全设施和装置</t>
  </si>
  <si>
    <t>未按规定配备安全设施</t>
  </si>
  <si>
    <t xml:space="preserve">   《建设工程安全生产管理条例》
    第十五条  为建设工程提供机械设备和配件的单位，应当按照安全施工的要求配备齐全有效的保险、限位等安全设施和装置。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</si>
  <si>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提供机械设备和配件的单位违法行为情节较轻，整改态度较好，配合执法人员开展工作的</t>
  </si>
  <si>
    <t>处合同价款1-1.5倍罚款</t>
  </si>
  <si>
    <t>C19098A020</t>
  </si>
  <si>
    <t>提供机械设备和配件的单位违法行为情节较重，整改措施较为得当的</t>
  </si>
  <si>
    <t>处合同价款1.5-2倍罚款</t>
  </si>
  <si>
    <t>C19098A030</t>
  </si>
  <si>
    <t>提供机械设备和配件的单位违法行为情节严重，不予配合，态度蛮横，阻碍执法人员执法的</t>
  </si>
  <si>
    <t>处合同价款2-3倍罚款</t>
  </si>
  <si>
    <t>C19099A010</t>
  </si>
  <si>
    <t>出租单位出租未经安全性能检测或者经检测不合格的机械设备和施工机具及配件</t>
  </si>
  <si>
    <t>出租不合格设备</t>
  </si>
  <si>
    <t xml:space="preserve">   《建设工程安全生产管理条例》
    第十六条  出租的机械设备和施工机具及配件，应当具有生产(制造)许可证、产品合格证。出租单位应当对出租的机械设备和施工机具及配件的安全性能进行检测，在签订租赁协议时，应当出具检测合格证明。禁止出租检测不合格的机械设备和施工机具及配件。
    第六十条  违反本条例的规定，出租单位出租未经安全性能检测或者经检测不合格的机械设备和施工机具及配件的，责令停业整顿，并处5万元以上10万元以下的罚款；造成损失的，依法承担赔偿责任。</t>
  </si>
  <si>
    <t>机械设备出租单位违法行为情节较轻，整改态度较好，配合执法人员开展工作的</t>
  </si>
  <si>
    <t>责令停业整顿，并处5-6万元罚款</t>
  </si>
  <si>
    <t>C19099A020</t>
  </si>
  <si>
    <t>机械设备出租单位违法行为情节较重，整改措施较为得当的</t>
  </si>
  <si>
    <t>责令停业整顿，并处6-8万元罚款</t>
  </si>
  <si>
    <t>C19099A030</t>
  </si>
  <si>
    <t>机械设备出租单位违法行为情节严重，不予配合，态度蛮横，阻碍执法人员执法的</t>
  </si>
  <si>
    <t xml:space="preserve">责令停业整顿，并处8-10万元罚款
</t>
  </si>
  <si>
    <t>C19100A010</t>
  </si>
  <si>
    <t>施工起重机械和整体提升脚手架、模板等自升式架设设施安装、拆卸单位未编制拆装方案、制定安全施工措施</t>
  </si>
  <si>
    <t>未制定起重设备等安全施工措施</t>
  </si>
  <si>
    <t xml:space="preserve">   《建设工程安全生产管理条例》
    第十七条  安装、拆卸施工起重机械和整体提升脚手架、模板等自升式架设设施，应当编制拆装方案、制定安全施工措施，并由专业技术人员现场监督。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t>
  </si>
  <si>
    <t>施工起重机械和整体提升脚手架、模板等自升式架设设施安装、拆卸单位违法行为情节较轻，整改态度较好，配合执法人员开展工作的</t>
  </si>
  <si>
    <t>处5-6万元罚款</t>
  </si>
  <si>
    <t>C19100A020</t>
  </si>
  <si>
    <t>施工起重机械和整体提升脚手架、模板等自升式架设设施安装、拆卸单位违法行为情节较重，整改措施较为得当的</t>
  </si>
  <si>
    <t xml:space="preserve">处6-8万元罚款
</t>
  </si>
  <si>
    <t>C19100A030</t>
  </si>
  <si>
    <t>施工起重机械和整体提升脚手架、模板等自升式架设设施安装、拆卸单位违法行为情节严重，不予配合，态度蛮横，阻碍执法人员执法的</t>
  </si>
  <si>
    <t xml:space="preserve">处8-10万元罚款；情节严重的，责令停业整顿
</t>
  </si>
  <si>
    <t>C19101A010</t>
  </si>
  <si>
    <t>施工起重机械和整体提升脚手架、模板等自升式架设设施安装、拆卸单位未由专业技术人员现场监督</t>
  </si>
  <si>
    <t>起重设备施工无专业人员监督</t>
  </si>
  <si>
    <t xml:space="preserve">   《建设工程安全生产管理条例》
    第十七条  安装、拆卸施工起重机械和整体提升脚手架、模板等自升式架设设施，应当编制拆装方案、制定安全施工措施，并由专业技术人员现场监督。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二）未由专业技术人员现场监督的。</t>
  </si>
  <si>
    <t xml:space="preserve">处5-6万元罚款
</t>
  </si>
  <si>
    <t>C19101A020</t>
  </si>
  <si>
    <t>C19101A030</t>
  </si>
  <si>
    <t>C19102A010</t>
  </si>
  <si>
    <t>施工起重机械和整体提升脚手架、模板等自升式架设设施安装、拆卸单位未出具自检合格证明或者出具虚假证明</t>
  </si>
  <si>
    <t>起重设备没有合格证明</t>
  </si>
  <si>
    <t xml:space="preserve">   《建设工程安全生产管理条例》
    第十七条  施工起重机械和整体提升脚手架、模板等自升式架设设施安装完毕后，安装单位应当自检，出具自检合格证明，并向施工单位进行安全使用说明，办理验收手续并签字。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三）未出具自检合格证明或者出具虚假证明的。</t>
  </si>
  <si>
    <t>C19102A020</t>
  </si>
  <si>
    <t>C19102A030</t>
  </si>
  <si>
    <t>C19103A010</t>
  </si>
  <si>
    <t>施工起重机械和整体提升脚手架、模板等自升式架设设施安装、拆卸单位未向施工单位进行安全使用说明，办理移交手续</t>
  </si>
  <si>
    <t>没有起重设备使用说明和移交</t>
  </si>
  <si>
    <t xml:space="preserve">   《建设工程安全生产管理条例》
    第十七条  施工起重机械和整体提升脚手架、模板等自升式架设设施安装完毕后，安装单位应当自检，出具自检合格证明，并向施工单位进行安全使用说明，办理验收手续并签字。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四）未向施工单位进行安全使用说明，办理移交手续的。</t>
  </si>
  <si>
    <t>C19103A020</t>
  </si>
  <si>
    <t>处6-8万元罚款</t>
  </si>
  <si>
    <t>C19103A030</t>
  </si>
  <si>
    <t>C19104A010</t>
  </si>
  <si>
    <t>施工单位未设立安全生产管理机构、配备专职安全生产管理人员或者分部分项工程施工时无专职安全生产管理人员现场监督</t>
  </si>
  <si>
    <t>施工单位未设监督安全机构</t>
  </si>
  <si>
    <t xml:space="preserve">   《中华人民共和国安全生产法》
    第二十一条  矿山、金属冶炼、建筑施工、道路运输单位和危险物品的生产、经营、储存单位，应当设置安全生产管理机构或者配备专职安全生产管理人员。前款规定以外的其他生产经营单位，从业人员超过一百人的，应当设置安全生产管理机构或者配备专职安全生产管理人员；从业人员在一百人以下的，应当配备专职或者兼职的安全生产管理人员。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《建设工程安全生产管理条例》
    第二十三条  施工单位应当设立安全生产管理机构，配备专职安全生产管理人员。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</si>
  <si>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 xml:space="preserve">处5万元以下罚款
</t>
  </si>
  <si>
    <t>C19104A020</t>
  </si>
  <si>
    <t>施工单位违法行为情节较重，整改措施不到位</t>
  </si>
  <si>
    <t xml:space="preserve">责令停业整顿
处5-8万元罚款
对其主管和责任人处1-1.5万元罚款
</t>
  </si>
  <si>
    <t>C19104A030</t>
  </si>
  <si>
    <t>责令停业整顿
处8-10万元罚款
对其主管和责任人处1.5-2万元罚款</t>
  </si>
  <si>
    <t>C19105A010</t>
  </si>
  <si>
    <t>施工单位主要负责人、项目负责人、专职安全生产管理人员、作业人员或者特种作业人员，未经安全教育培训或者经考核不合格即从事相关工作</t>
  </si>
  <si>
    <t>施工单位人员没有相应资格</t>
  </si>
  <si>
    <t xml:space="preserve">   《中华人民共和国安全生产法》
    第二十四条  危险物品的生产、经营、储存单位以及矿山、金属冶炼、建筑施工、道路运输单位的主要负责人和安全生产管理人员，应当由主管的负有安全生产监督管理职责的部门对其安全生产知识和管理能力考核合格。考核不得收费。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《建设工程安全生产管理条例》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施工单位应当对管理人员和作业人员每年至少进行一次安全生产教育培训，其教育培训情况记入个人工作档案。安全生产教育培训考核不合格的人员，不得上岗。
    第三十七条  作业人员进入新的岗位或者新的施工现场前，应当接受安全生产教育培训。未经教育培训或者教育培训考核不合格的人员，不得上岗作业。施工单位在采用新技术、新工艺、新设备、新材料时，应当对作业人员进行相应的安全生产教育培训。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</si>
  <si>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C19105A020</t>
  </si>
  <si>
    <t>C19105A030</t>
  </si>
  <si>
    <t>C19106A010</t>
  </si>
  <si>
    <t>施工单位未在施工现场的危险部位设置明显的安全警示标志</t>
  </si>
  <si>
    <t>未设置安全标志</t>
  </si>
  <si>
    <t xml:space="preserve">   《中华人民共和国安全生产法》
    第三十二条  生产经营单位应当在有较大危险因素的生产经营场所和有关设施、设备上，设置明显的安全警示标志。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《建设工程安全生产管理条例》
    第二十八条  施工单位应当在施工现场入口处、施工起重机械、临时用电设施、脚手架、出入通道口、楼梯口、电梯井口、孔洞口、桥梁口、隧道口、基坑边沿、爆破物及有害危险气体和液体存放处等危险部位，设置明显的安全警示标志。安全警示标志必须符合国家标准。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</si>
  <si>
    <t>C19106A020</t>
  </si>
  <si>
    <t xml:space="preserve">处5-10万元罚款，对其主管和责任人处1-1.5万元罚款
</t>
  </si>
  <si>
    <t>C19106A030</t>
  </si>
  <si>
    <t>处10-20万元罚款，对其主管和责任人处1.5-2万元罚款</t>
  </si>
  <si>
    <t>C19107A010</t>
  </si>
  <si>
    <t>施工单位未按照国家有关规定在施工现场设置消防通道、消防水源、配备消防设施和灭火器材</t>
  </si>
  <si>
    <t>未设置消防设施</t>
  </si>
  <si>
    <t xml:space="preserve">   《建设工程安全生产管理条例》
    第三十一条  施工单位应当在施工现场建立消防安全责任制度，确定消防安全责任人，制定用火、用电、使用易燃易爆材料等各项消防安全管理制度和操作规程，设置消防通道、消防水源，配备消防设施和灭火器材，并在施工现场入口处设置明显标志。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</si>
  <si>
    <t>C19107A020</t>
  </si>
  <si>
    <t>C19107A030</t>
  </si>
  <si>
    <t>C19108A010</t>
  </si>
  <si>
    <t>施工单位未向作业人员提供安全防护用具和安全防护服装</t>
  </si>
  <si>
    <t>未提供安全防护装备</t>
  </si>
  <si>
    <t xml:space="preserve">   《中华人民共和国安全生产法》
    第四十二条  生产经营单位必须为从业人员提供符合国家标准或者行业标准的劳动防护用品，并监督、教育从业人员按照使用规则佩戴、使用。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《建设工程安全生产管理条例》
    第三十二条  施工单位应当向作业人员提供安全防护用具和安全防护服装，并书面告知危险岗位的操作规程和违章操作的危害。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t>
  </si>
  <si>
    <t>施工单位违法行为情节较轻，整改态度较好，配合执法人员开展工作的，未构成犯罪</t>
  </si>
  <si>
    <t>处5万元以下罚款</t>
  </si>
  <si>
    <t>C19108A020</t>
  </si>
  <si>
    <t>施工单位违法行为情节较重，整改措施不到位，未构成犯罪</t>
  </si>
  <si>
    <t>C19108A030</t>
  </si>
  <si>
    <t>施工单位违法行为情节严重，造成重大安全事故，构成犯罪
不予配合，态度蛮横，阻碍执法人员执法的</t>
  </si>
  <si>
    <t>C19109A010</t>
  </si>
  <si>
    <t>施工单位未按照规定在施工起重机械和整体提升脚手架、模板等自升式架设设施验收合格后登记</t>
  </si>
  <si>
    <t>未登记起重设备</t>
  </si>
  <si>
    <t xml:space="preserve">   《建设工程安全生产管理条例》
    第三十五条  施工单位应当自施工起重机械和整体提升脚手架、模板等自升式架设设施验收合格之日起30日内，向建设行政主管部门或者其他有关部门登记。登记标志应当置于或者附着于该设备的显著位置。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五）未按照规定在施工起重机械和整体提升脚手架、模板等自升式架设设施验收合格后登记的。</t>
  </si>
  <si>
    <t>C19109A020</t>
  </si>
  <si>
    <t xml:space="preserve">责令停业整顿，处5-10万元罚款，对其主管和责任人处1-1.5万元罚款
</t>
  </si>
  <si>
    <t>C19109A030</t>
  </si>
  <si>
    <t xml:space="preserve">责令停业整顿，处10-20万元罚款，对其主管和责任人处1.5-2万元罚款
</t>
  </si>
  <si>
    <t>C19110A010</t>
  </si>
  <si>
    <t>施工单位使用国家明令淘汰、禁止使用的危及施工安全的工艺、设备、材料</t>
  </si>
  <si>
    <t>使用违规材料、设备、工艺</t>
  </si>
  <si>
    <t xml:space="preserve">   《中华人民共和国安全生产法》
    第三十五条  国家对严重危及生产安全的工艺、设备实行淘汰制度，具体目录由国务院安全生产监督管理部门会同国务院有关部门制定并公布。法律、行政法规对目录的制定另有规定的，适用其规定。省、自治区、直辖市人民政府可以根据本地区实际情况制定并公布具体目录，对前款规定以外的危及生产安全的工艺、设备予以淘汰。生产经营单位不得使用应当淘汰的危及生产安全的工艺、设备。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（六）使用应当淘汰的危及生产安全的工艺、设备的。
   《建设工程安全生产管理条例》
    第四十五条  国家对严重危及施工安全的工艺、设备、材料实行淘汰制度。具体目录由国务院建设行政主管部门会同国务院其他有关部门制定并公布。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t>
  </si>
  <si>
    <t>C19110A020</t>
  </si>
  <si>
    <t xml:space="preserve">处5-10万元罚款对其主管和责任人员处1-1.5万元罚款
</t>
  </si>
  <si>
    <t>C19110A030</t>
  </si>
  <si>
    <t>处10-20万元罚款，对其主管和责任人员处1.5-2万元罚款</t>
  </si>
  <si>
    <t>C19111A010</t>
  </si>
  <si>
    <t>施工单位挪用列入建设工程概算的安全生产作业环境及安全施工措施所需费用</t>
  </si>
  <si>
    <t>挪用安全经费</t>
  </si>
  <si>
    <t xml:space="preserve">   《建设工程安全生产管理条例》
    第二十二条  施工单位对列入建设工程概算的安全作业环境及安全施工措施所需费用，应当用于施工安全防护用具及设施的采购和更新、安全施工措施的落实、安全生产条件的改善，不得挪作他用。
    第六十三条  违反本条例的规定，施工单位挪用列入建设工程概算的安全生产作业环境及安全施工措施所需费用的，责令限期改正，处挪用费用20%以上50%以下的罚款；造成损失的，依法承担赔偿责任。</t>
  </si>
  <si>
    <t>处挪用费用20%-30%罚款</t>
  </si>
  <si>
    <t>C19111A020</t>
  </si>
  <si>
    <t>处挪用费用30%-40%罚款</t>
  </si>
  <si>
    <t>C19111A030</t>
  </si>
  <si>
    <t>处挪用费用40%-50%罚款</t>
  </si>
  <si>
    <t>C19112A010</t>
  </si>
  <si>
    <t>施工单位施工前未对有关安全施工的技术要求作出详细说明</t>
  </si>
  <si>
    <t>未说明安全施工要求</t>
  </si>
  <si>
    <t xml:space="preserve">   《建设工程安全生产管理条例》
    第二十七条  建设工程施工前，施工单位负责项目管理的技术人员应当对有关安全施工的技术要求向施工作业班组、作业人员作出详细说明，并由双方签字确认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t>
  </si>
  <si>
    <t>C19112A020</t>
  </si>
  <si>
    <t xml:space="preserve">
责令停业整顿，并处5-8万元罚款
</t>
  </si>
  <si>
    <t>C19112A030</t>
  </si>
  <si>
    <t>C19113A010</t>
  </si>
  <si>
    <t>施工单位未根据不同施工阶段和周围环境及季节、气候的变化，在施工现场采取相应的安全施工措施</t>
  </si>
  <si>
    <t>未按环境气候采取安全措施</t>
  </si>
  <si>
    <t xml:space="preserve">   《建设工程安全生产管理条例》
    第二十八条  施工单位应当根据不同施工阶段和周围环境及季节、气候的变化，在施工现场采取相应的安全施工措施。施工现场暂时停止施工的，施工单位应当做好现场防护，所需费用由责任方承担，或者按照合同约定执行。
    第六十四条  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t>
  </si>
  <si>
    <t>C19113A020</t>
  </si>
  <si>
    <t>C19113A030</t>
  </si>
  <si>
    <t>C19114A010</t>
  </si>
  <si>
    <t>施工单位在城市市区内的建设工程的施工现场未实行封闭围挡</t>
  </si>
  <si>
    <t>未实行围挡</t>
  </si>
  <si>
    <t xml:space="preserve">   《建设工程安全生产管理条例》
    第三十条  在城市市区内的建设工程，施工单位应当对施工现场实行封闭围挡。
    第六十四条  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t>
  </si>
  <si>
    <t>C19114A020</t>
  </si>
  <si>
    <t>C19114A030</t>
  </si>
  <si>
    <t>C19115A010</t>
  </si>
  <si>
    <t>施工单位在尚未竣工的建筑物内设置员工集体宿舍</t>
  </si>
  <si>
    <t>违规设置宿舍</t>
  </si>
  <si>
    <t xml:space="preserve">   《建设工程安全生产管理条例》
    第二十九条  施工单位应当将施工现场的办公、生活区与作业区分开设置，并保持安全距离；办公、生活区的选址应当符合安全性要求。职工的膳食、饮水、休息场所等应当符合卫生标准。施工单位不得在尚未竣工的建筑物内设置员工集体宿舍。
    第六十四条  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</si>
  <si>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C19115A020</t>
  </si>
  <si>
    <t>C19115A030</t>
  </si>
  <si>
    <t>C19116A010</t>
  </si>
  <si>
    <t>施工单位施工现场临时搭建的建筑物不符合安全使用要求</t>
  </si>
  <si>
    <t>临时建筑不符合安全要求</t>
  </si>
  <si>
    <t xml:space="preserve">   《建设工程安全生产管理条例》
    第二十九条  施工现场临时搭建的建筑物应当符合安全使用要求。施工现场使用的装配式活动房屋应当具有产品合格证。
    第六十四条  违反本条例的规定，施工单位有下列行为之一的，责令限期改正；逾期未改正的，责令停业整顿，并处5万元以上10万元以下的罚款；造成重大安全事故，构成犯罪的，对直接责任人员，依照刑法有关规定追究刑事责任（四）施工现场临时搭建的建筑物不符合安全使用要求的。</t>
  </si>
  <si>
    <t>C19116A020</t>
  </si>
  <si>
    <t>C19116A030</t>
  </si>
  <si>
    <t>C19117A010</t>
  </si>
  <si>
    <t>施工单位未对因建设工程施工可能造成损害的毗邻建筑物、构筑物和地下管线等采取专项防护措施</t>
  </si>
  <si>
    <t>未对相邻设施采取保护</t>
  </si>
  <si>
    <t xml:space="preserve">   《建设工程安全生产管理条例》
    第三十条  施工单位对因建设工程施工可能造成损害的毗邻建筑物、构筑物和地下管线等，应当采取专项防护措施。
    第六十四条  违反本条例的规定，施工单位有下列行为之一的，责令限期改正；逾期未改正的，责令停业整顿，并处5万元以上10万元以下的罚款；造成重大安全事故，构成犯罪的，对直接责任人员，依照刑法有关规定追究刑事责任（五）未对因建设工程施工可能造成损害的毗邻建筑物、构筑物和地下管线等采取专项防护措施的。</t>
  </si>
  <si>
    <t>C19117A020</t>
  </si>
  <si>
    <t>C19117A030</t>
  </si>
  <si>
    <t>C19118A010</t>
  </si>
  <si>
    <t>施工单位安全防护用具、机械设备、施工机具及配件在进入施工现场前未经查验或者查验不合格即投入使用</t>
  </si>
  <si>
    <t>使用不合格安全设备</t>
  </si>
  <si>
    <t xml:space="preserve">   《建设工程安全生产管理条例》
    第三十四条  工单位采购、租赁的安全防护用具、机械设备、施工机具及配件，应当具有生产(制造)许可证、产品合格证，并在进入施工现场前进行查验。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t>
  </si>
  <si>
    <t>C19118A020</t>
  </si>
  <si>
    <t xml:space="preserve">
责令停业整顿，并处10-20万元罚款
</t>
  </si>
  <si>
    <t>C19118A030</t>
  </si>
  <si>
    <t xml:space="preserve">责令停业整顿，并处20-30万元罚款
</t>
  </si>
  <si>
    <t>C19119A010</t>
  </si>
  <si>
    <t>施工单位使用未经验收或者验收不合格的施工起重机械和整体提升脚手架、模板等自升式架设设施</t>
  </si>
  <si>
    <t>使用不合格起重设备</t>
  </si>
  <si>
    <t xml:space="preserve">   《建设工程安全生产管理条例》
    第三十五条  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特种设备安全监察条例》规定的施工起重机械，在验收前应当经有相应资质的检验检测机构监督检验合格。施工单位应当自施工起重机械和整体提升脚手架、模板等自升式架设设施验收合格之日起30日内，向建设行政主管部门或者其他有关部门登记。登记标志应当置于或者附着。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使用未经验收或者验收不合格的施工起重机械和整体提升脚手架、模板等自升式架设设施的。</t>
  </si>
  <si>
    <t>C19119A020</t>
  </si>
  <si>
    <t>C19119A030</t>
  </si>
  <si>
    <t>C19120A010</t>
  </si>
  <si>
    <t>施工单位委托不具有相应资质的单位承担施工现场安装、拆卸施工起重机械和整体提升脚手架、模板等自升式架设设施</t>
  </si>
  <si>
    <t>使用无资质起重设备单位</t>
  </si>
  <si>
    <t xml:space="preserve">   《建设工程安全生产管理条例》
    第十七条  在施工现场安装、拆卸施工起重机械和整体提升脚手架、模板等自升式架设设施，必须由具有相应资质的单位承担。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委托不具有相应资质的单位承担施工现场安装、拆卸施工起重机械和整体提升脚手架、模板等自升式架设设施的。</t>
  </si>
  <si>
    <t>C19120A020</t>
  </si>
  <si>
    <t>C19120A030</t>
  </si>
  <si>
    <t>C19121A010</t>
  </si>
  <si>
    <t>施工单位在施工组织设计中未编制安全技术措施、施工现场临时用电方案或者专项施工方案</t>
  </si>
  <si>
    <t>施工单位未编制安全、用电等方案</t>
  </si>
  <si>
    <t xml:space="preserve">   《建设工程安全生产管理条例》
    第二十六条  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一)基坑支护与降水工程；(二)土方开挖工程；(三)模板工程；(四)起重吊装工程；(五)脚手架工程；(六)拆除、爆破工程；(七)国务院建设行政主管部门或者其他有关部门规定的其他危险性较大的工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在施工组织设计中未编制安全技术措施、施工现场临时用电方案或者专项施工方案的。</t>
  </si>
  <si>
    <t>C19121A020</t>
  </si>
  <si>
    <t>C19121A030</t>
  </si>
  <si>
    <t>C19122A010</t>
  </si>
  <si>
    <t>施工单位的主要负责人未履行安全生产管理职责</t>
  </si>
  <si>
    <t>主要负责人未履行安全监管</t>
  </si>
  <si>
    <t xml:space="preserve">   《建设工程安全生产管理条例》
    第二十一条  施工单位主要负责人依法对本单位的安全生产工作全面负责。施工单位应当建立健全安全生产责任制度和安全生产教育培训制度，制定安全生产规章制度和操作规程，保证本单位安全生产条件所需资金的投入，对所承担的建设工程进行定期和专项安全检查，并做好安全检查记录。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</si>
  <si>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施工单位的主要负责人违法行为情节较轻，整改态度较好，配合执法人员开展工作的</t>
  </si>
  <si>
    <t>处2=5万元罚款</t>
  </si>
  <si>
    <t>C19122A020</t>
  </si>
  <si>
    <t>施工单位的主要负责人违法行为情节较重，整改措施不到位，不够成犯罪</t>
  </si>
  <si>
    <t>责令停业整顿；处5=10万元罚款</t>
  </si>
  <si>
    <t>C19122A030</t>
  </si>
  <si>
    <t>施工单位的主要负责人违法行为情节严重，造成重大安全事故，未构成犯罪
不予配合，态度蛮横，阻碍执法人员执法的</t>
  </si>
  <si>
    <t>责令停业整顿；处10=20万元罚款</t>
  </si>
  <si>
    <t>C19123A010</t>
  </si>
  <si>
    <t>施工单位的项目负责人未履行安全生产管理职责</t>
  </si>
  <si>
    <t>项目负责人未履行安全监管</t>
  </si>
  <si>
    <t xml:space="preserve">   《建设工程安全生产管理条例》
    第二十一条  施工单位的项目负责人应当由取得相应执业资格的人员担任，对建设工程项目的安全施工负责，落实安全生产责任制度、安全生产规章制度和操作规程，确保安全生产费用的有效使用，并根据工程的特点组织制定安全施工措施，消除安全事故隐患，及时、如实报告生产安全事故。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</si>
  <si>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施工单位的项目负责人违法行为情节较轻，整改态度较好，配合执法人员开展工作的</t>
  </si>
  <si>
    <t>处2-5万元罚款</t>
  </si>
  <si>
    <t>C19123A020</t>
  </si>
  <si>
    <t>施工单位的项目负责人违法行为情节较重，整改措施不到位，不够成犯罪</t>
  </si>
  <si>
    <t>责令停业整顿；处5-10万元罚款；</t>
  </si>
  <si>
    <t>C19123A030</t>
  </si>
  <si>
    <t>施工单位的项目负责人违法行为情节严重，造成重大安全事故，未构成犯罪
不予配合，态度蛮横，阻碍执法人员执法的</t>
  </si>
  <si>
    <t>责令停业整顿；处10-20万元罚款</t>
  </si>
  <si>
    <t>C19124A010</t>
  </si>
  <si>
    <t>对收费公路应当终止收费而不终止的</t>
  </si>
  <si>
    <t>不终止收费</t>
  </si>
  <si>
    <t xml:space="preserve">   《收费公路管理条例》
    第三十七条  收费公路的收费期限届满，必须终止收费。政府还贷公路在批准的收费期限届满前已经还清贷款、还清有偿集资款的，必须终止收费。依照本条前两款的规定，收费公路终止收费的，有关省、自治区、直辖市人民政府应当向社会公告，明确规定终止收费的日期，接受社会监督。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</si>
  <si>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 xml:space="preserve">经市交通主管部门责令改正后，终止收费，自行拆除收费设施的
</t>
  </si>
  <si>
    <t>没收非法所得，并处违法所得2倍罚款；没有违法所得的处1-2万元罚款</t>
  </si>
  <si>
    <t>计划处</t>
  </si>
  <si>
    <t>C19124A020</t>
  </si>
  <si>
    <t xml:space="preserve">经市交通主管部门责令改正后，终止收费，由市交通主管部门强制拆除收费设施的
</t>
  </si>
  <si>
    <t xml:space="preserve">没收非法所得，并处违法所得2=3倍罚款；没有违法所得的处2=3万元罚款
</t>
  </si>
  <si>
    <t>C19124A030</t>
  </si>
  <si>
    <t xml:space="preserve">经市交通主管部门责令改正后，拒不终止收费，由市交通主管部门强制拆除收费设施的
</t>
  </si>
  <si>
    <t xml:space="preserve">没收违法所得，并处违法所得的3-5倍罚款；没有违法所得的处3-5万元罚款
</t>
  </si>
  <si>
    <t>C19125A010</t>
  </si>
  <si>
    <t>对收费公路收费站的设置不符合标准或者擅自变更收费站位置的</t>
  </si>
  <si>
    <t>未按标准设置收费站</t>
  </si>
  <si>
    <t xml:space="preserve">   《收费公路管理条例》
    第十二条  收费公路收费站的设置，由省、自治区、直辖市人民政府按照下列规定审查批准：（一）高速公路以及其他封闭式的收费公路，除两端出入口外，不得在主线上设置收费站。但是，省、自治区、直辖市之间确需设置收费站的除外。（二）非封闭式的收费公路的同一主线上，相邻收费站的间距不得少于50公里。
    第五十条  违反本条例的规定，有下列情形之一的，由国务院交通主管部门或者省、自治区、直辖市人民政府交通主管部门依据职权，责令改正，并根据情节轻重，处5万元以上20万元以下的罚款（一）收费站的设置不符合标准或者擅自变更收费站位置的。</t>
  </si>
  <si>
    <t>收费站的设置不符合标准或擅自变更收费站位置，造成社会影响和交通安全隐患等后果的，经责令改正，主动纠正，没有造成后果的</t>
  </si>
  <si>
    <t>C19125A020</t>
  </si>
  <si>
    <t>收费站的设置不符合标准或擅自变更收费站位置，造成社会影响和交通安全隐患等后果的,经责令改正，主动纠正，但已造成后果的</t>
  </si>
  <si>
    <t xml:space="preserve">处10-15万元罚款
</t>
  </si>
  <si>
    <t>C19125A030</t>
  </si>
  <si>
    <t xml:space="preserve">收费站的设置不符合标准或擅自变更收费站位置，造成社会影响和交通安全隐患等后果的,经责令改正，拒不纠正，且已造成社会影响、交通事故等后果的
</t>
  </si>
  <si>
    <t>C19126A010</t>
  </si>
  <si>
    <t>对收费公路经营管理者未按照国家规定的标准和规范对收费公路及沿线设施进行日常检查、维护的行为进行处罚</t>
  </si>
  <si>
    <t>未按规定检查维护</t>
  </si>
  <si>
    <t xml:space="preserve">   《收费公路管理条例》
    第二十六条  收费公路经营管理者应当按照国家规定的标准和规范，对收费公路及沿线设施进行日常检查、维护，保证收费公路处于良好的技术状态，为通行车辆及人员提供优质服务。收费公路的养护应当严格按照工期施工、竣工，不得拖延工期，不得影响车辆安全通行。
    第五十条  违反本条例的规定，有下列情形之一的，由国务院交通主管部门或者省、自治区、直辖市人民政府交通主管部门依据职权，责令改正，并根据情节轻重，处5万元以上20万元以下的罚款（二）未按照国家规定的标准和规范对收费公路及沿线设施进行日常检查、维护的。</t>
  </si>
  <si>
    <t>维护不及时，路况在PQI小于90大于85时</t>
  </si>
  <si>
    <t>高养处</t>
  </si>
  <si>
    <t>C19126A020</t>
  </si>
  <si>
    <t>维护不及时，路况在PQI小于85大于80时或对发生的四（五）类桥一年内未能及时修复的</t>
  </si>
  <si>
    <t>处10—15万元罚款</t>
  </si>
  <si>
    <t>C19126A030</t>
  </si>
  <si>
    <t>维护不及时，路况在PQI小于80时或对发生的四（五）类桥二年内未能及时修复的</t>
  </si>
  <si>
    <t>处15—20万元罚款</t>
  </si>
  <si>
    <t>C19127A010</t>
  </si>
  <si>
    <t>对收费公路经营管理者未按照国家有关规定合理设置收费公路交通标志、标线的行为进行处罚</t>
  </si>
  <si>
    <t>未设置标志标线</t>
  </si>
  <si>
    <t xml:space="preserve">   《收费公路管理条例》
    第二十八条  收费公路经营管理者应当按照国家规定的标准，结合公路交通状况、沿线设施等情况，设置交通标志、标线。交通标志、标线必须清晰、准确、易于识别。重要的通行信息应当重复提示。
    第五十条  违反本条例的规定，有下列情形之一的，由国务院交通主管部门或者省、自治区、直辖市人民政府交通主管部门依据职权，责令改正，并根据情节轻重，处5万元以上20万元以下的罚款（三）未按照国家有关规定合理设置交通标志、标线的。</t>
  </si>
  <si>
    <t>每5公里存在2处标志破损或标线不清</t>
  </si>
  <si>
    <t>C19127A020</t>
  </si>
  <si>
    <t>每5公里存在2—5处标志破损或标线不清</t>
  </si>
  <si>
    <t>C19127A030</t>
  </si>
  <si>
    <t>每5公里存在5处以上标志破损或标线不清</t>
  </si>
  <si>
    <t>C19128A010</t>
  </si>
  <si>
    <t>对收费公路经营管理者收费道口设置不符合车辆行驶安全要求或者道口数量不符合车辆快速通过需要的</t>
  </si>
  <si>
    <t>未按标准设置收费口</t>
  </si>
  <si>
    <t xml:space="preserve">   《收费公路管理条例》
    第二十九条  收费道口的设置，应当符合车辆行驶安全的要求；收费道口的数量，应当符合车辆快速通过的需要，不得造成车辆堵塞。
    第五十条  违反本条例的规定，有下列情形之一的，由国务院交通主管部门或者省、自治区、直辖市人民政府交通主管部门依据职权，责令改正，并根据情节轻重，处5万元以上20万元以下的罚款（四）道口设置不符合车辆行驶安全要求或者道口数量不符合车辆快速通过需要的。</t>
  </si>
  <si>
    <t>设置不符合车辆行驶安全要求或道口数量不符合车辆快速通过需要，经市交通主管部门或其派出机构责令改正后及时纠正，未造成交通安全事故的</t>
  </si>
  <si>
    <t>C19128A020</t>
  </si>
  <si>
    <t>设置不符合车辆行驶安全要求或道口数量不符合车辆快速通过需要，经市交通主管部门责令改正后未能及时纠正，造成交通安全事故的</t>
  </si>
  <si>
    <t>C19128A030</t>
  </si>
  <si>
    <t>收费站的设置不符合标准或擅自变更收费站位置，造成社会影响和交通安全隐患等后果的,经责令改正，拒不纠正，且已造成社会影响、交通事故等后果的</t>
  </si>
  <si>
    <t>C19129A010</t>
  </si>
  <si>
    <t>对收费公路经营管理者遇有收费公路损坏、施工或者发生交通事故等影响车辆正常安全行驶的情形，未按照规定设置安全防护设施或者未进行提示、公告，或者遇有交通堵塞不及时疏导交通的</t>
  </si>
  <si>
    <t>未提示公告突发事件</t>
  </si>
  <si>
    <t xml:space="preserve">   《收费公路管理条例》
    第三十一条  遇有公路损坏、施工或者发生交通事故等影响车辆正常安全行驶的情形时，收费公路经营管理者应当在现场设置安全防护设施，并在收费公路出入口进行限速、警示提示，或者利用收费公路沿线可变信息板等设施予以公告；造成交通堵塞时，应当及时报告有关部门并协助疏导交通。
    第五十条  违反本条例的规定，有下列情形之一的，由国务院交通主管部门或者省、自治区、直辖市人民政府交通主管部门依据职权，责令改正，并根据情节轻重，处5万元以上20万元以下的罚款（五）遇有公路损坏、施工或者发生交通事故等影响车辆正常安全行驶的情形，未按照规定设置安全防护设施或者未进行提示、公告，或者遇有交通堵塞不及时疏导交通的。</t>
  </si>
  <si>
    <t>未按照规定设置安全防护设施或者未进行提示、公告，未造成交通堵塞、交通安全事故等后果的，经市交通主管部门或其派出机构责令整改后，及时改正的</t>
  </si>
  <si>
    <t>C19129A020</t>
  </si>
  <si>
    <t>公路损坏、施工或者发生交通事故时，未按照规定设置安全防护设施，造成交通堵塞、交通安全事故等后果的，经市交通主管部门或其派出机构责令整改后，及时改正的</t>
  </si>
  <si>
    <t>C19129A030</t>
  </si>
  <si>
    <t>公路损坏、施工或者发生交通事故时，未按照规定设置安全防护施，造成交通堵塞、交通安全事故等后果或产生不良社会影响，经市交通主管部门或其派出机构责令整改后，没有及时改正或者整改不到位的</t>
  </si>
  <si>
    <t>C19130A010</t>
  </si>
  <si>
    <t>对收费公路经营管理者应当公布有关限速通行或者关闭收费公路的信息而未及时公布的</t>
  </si>
  <si>
    <t>未公告限速、关闭信息</t>
  </si>
  <si>
    <t xml:space="preserve">   《收费公路管理条例》
    第三十一条  遇有公路严重损毁、恶劣气象条件或者重大交通事故等严重影响车辆安全通行的情形时，公安机关应当根据情况，依法采取限速通行、关闭公路等交通管制措施。收费公路经营管理者应当积极配合公安机关，及时将有关交通管制的信息向通行车辆进行提示。
    第五十条  违反本条例的规定，有下列情形之一的，由国务院交通主管部门或者省、自治区、直辖市人民政府交通主管部门依据职权，责令改正，并根据情节轻重，处5万元以上20万元以下的罚款（六）应当公布有关限速通行或者关闭收费公路的信息而未及时公布的。</t>
  </si>
  <si>
    <t>应当公布有关限速通行或者关闭收费公路的信息而未及时公布，经市交通主管部门或其派出机构责令整改后，及时改正的，未造成交通堵塞、交通安全事故等后果的</t>
  </si>
  <si>
    <t>C19130A020</t>
  </si>
  <si>
    <t>应当公布有关限速通行或者关闭收费公路的信息而未及时公布，造成交通堵塞的</t>
  </si>
  <si>
    <t>C19130A030</t>
  </si>
  <si>
    <t>应当公布有关限速通行或者关闭收费公路的信息而未及时公布，并造成重大交通堵塞、交通事故或产生重大不良影响的</t>
  </si>
  <si>
    <t>C19131A010</t>
  </si>
  <si>
    <t>对收费公路经营管理者未履行公路绿化和水土保持义务的行为进行处罚</t>
  </si>
  <si>
    <t>未履行绿化水土保持义务</t>
  </si>
  <si>
    <t xml:space="preserve">   《中华人民共和国公路法》
    第六十六条  前款规定的公路的绿化和公路用地范围内的水土保持工作,由各该公路经营企业负责。
    《收费公路管理条例》
    第四十二条  收费公路的养护、绿化和公路用地范围内的水土保持及路政管理，依照公路法的有关规定执行。
    第五十五条  违反本条例的规定，收费公路经营管理者未履行公路绿化和水土保持义务的，由省、自治区、直辖市人民政府交通主管部门责令改正，并可以对原收费公路经营管理者处履行绿化、水土保持义务所需费用1倍至2倍的罚款。</t>
  </si>
  <si>
    <t>每5公里有1平米以上、5平米以下未绿化</t>
  </si>
  <si>
    <t>处所需费用1倍罚款</t>
  </si>
  <si>
    <t>C19131A020</t>
  </si>
  <si>
    <t>每5公里有5平米以上、10平米以下未绿化</t>
  </si>
  <si>
    <t>处所需费用1.5倍罚款</t>
  </si>
  <si>
    <t>C19131A030</t>
  </si>
  <si>
    <t>每5公里有10平米以上未绿化</t>
  </si>
  <si>
    <t>处所需费用2倍罚款</t>
  </si>
  <si>
    <t>C19132C010</t>
  </si>
  <si>
    <t>公路范围内井盖管理单位未建立管理制度，指派专人对井盖经常巡查，或者未接受公路管理部门的监督检查</t>
  </si>
  <si>
    <t>未建立井盖管理制度</t>
  </si>
  <si>
    <t xml:space="preserve">   《北京市地下设施检查井井盖管理规定》
    第九条  井盖管理单位和公共场所，应建立管理制度，指派专人对井盖经常巡查，并接受市政工程或公路管理部门的监督检查。
    第十一条  违反本规定第九条、第十条规定的，由城市管理综合执法部门责令限期改正，并可处200元以上2000元以下罚款。公路范围内违法行为的行政处罚由交通行政管理部门依法负责实施。</t>
  </si>
  <si>
    <t>未建立管理制度，未按照巡查频率进行巡查</t>
  </si>
  <si>
    <t>处200-1000元罚款</t>
  </si>
  <si>
    <t>C19132C020</t>
  </si>
  <si>
    <t>未派专人进行巡查</t>
  </si>
  <si>
    <t>处1000-1500元罚款</t>
  </si>
  <si>
    <t>C19132C030</t>
  </si>
  <si>
    <t>不接受公路管理部门的监督检查。造成公路路面损坏的                                                             造成交通事故的</t>
  </si>
  <si>
    <t>处1500-2000元罚款</t>
  </si>
  <si>
    <t>C19133C010</t>
  </si>
  <si>
    <t>公路范围内发现井盖丢失、损坏、移位、震响等情况，责任单位未立即补装、维修或更换</t>
  </si>
  <si>
    <t>井盖未及时修复</t>
  </si>
  <si>
    <t xml:space="preserve">   《北京市地下设施检查井井盖管理规定》
    第九条  井盖应保持完好，车辆、行人通过时不坏、不动、不响。发现井盖丢失、损坏、移位、震响等情况，责任单位应立即补装、维修或更换。
    第十一条  违反本规定第九条、第十条规定的，由城市管理综合执法部门责令限期改正，并可处200元以上2000元以下罚款。公路范围内违法行为的行政处罚由交通行政管理部门依法负责实施。</t>
  </si>
  <si>
    <t>发生井盖位移、损坏情况，未及时维修</t>
  </si>
  <si>
    <t>C19133C020</t>
  </si>
  <si>
    <t>发生井盖丢失情况，未及时补装</t>
  </si>
  <si>
    <t>C19133C030</t>
  </si>
  <si>
    <t>未补装、维修或更换井盖，造成公路损坏或交通事故的</t>
  </si>
  <si>
    <t>C19134C010</t>
  </si>
  <si>
    <t>公路范围内擅自移动井盖</t>
  </si>
  <si>
    <t>移动井盖</t>
  </si>
  <si>
    <t xml:space="preserve">   《北京市地下设施检查井井盖管理规定》
    第十条  任何单位和个人不得擅自移动井盖。
    第十一条  违反本规定第九条、第十条规定的，由城市管理综合执法部门责令限期改正，并可处200元以上2000元以下罚款。公路范围内违法行为的行政处罚由交通行政管理部门依法负责实施。</t>
  </si>
  <si>
    <t>擅自移动井盖，经制止能够及时改正的</t>
  </si>
  <si>
    <t>C19134C020</t>
  </si>
  <si>
    <t>擅自移动井盖，未及时改正的</t>
  </si>
  <si>
    <t>C19134C030</t>
  </si>
  <si>
    <t>擅自移动井盖，未及时改正的，造成交通安全事故的</t>
  </si>
  <si>
    <t>C19135C010</t>
  </si>
  <si>
    <t>公路范围内巡查、维修人员未按规定在井口周围设置护栏、标志或采取其他安全措施、施工结束未及时清理现场，恢复原状</t>
  </si>
  <si>
    <t>未按规定进行井盖施工</t>
  </si>
  <si>
    <t xml:space="preserve">   《北京市地下设施检查井井盖管理规定》
    第十条  巡查、维修人员打开井盖进行检查、养护、维修等作业时，应按规定在井口周围设置护栏、标志或采取其他安全措施。施工结束应及时清理现场，恢复原状。
    第十一条  违反本规定第九条、第十条规定的，由城市管理综合执法部门责令限期改正，并可处200元以上2000元以下罚款。公路范围内违法行为的行政处罚由交通行政管理部门依法负责实施。</t>
  </si>
  <si>
    <t>未按规定在井口周围设置安全防护措施的</t>
  </si>
  <si>
    <t>C19135C020</t>
  </si>
  <si>
    <t>未按规定在井口周围设置安全防护措施的，且施工结束后，未及时清理现场，恢复原状的，造成公路路面损坏的</t>
  </si>
  <si>
    <t>C19135C030</t>
  </si>
  <si>
    <t>未按规定在井口周围设置安全防护措施的，且施工结束后，未及时清理现场，恢复原状的。造成交通事故的</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</si>
</sst>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5">
    <font>
      <sz val="11"/>
      <color theme="1"/>
      <name val="宋体"/>
      <charset val="134"/>
      <scheme val="minor"/>
    </font>
    <font>
      <b/>
      <sz val="11"/>
      <color indexed="8"/>
      <name val="宋体"/>
      <charset val="134"/>
    </font>
    <font>
      <sz val="16"/>
      <color indexed="8"/>
      <name val="仿宋_GB2312"/>
      <charset val="134"/>
    </font>
    <font>
      <sz val="12"/>
      <color indexed="8"/>
      <name val="仿宋_GB2312"/>
      <charset val="134"/>
    </font>
    <font>
      <sz val="28"/>
      <name val="方正小标宋简体"/>
      <charset val="134"/>
    </font>
    <font>
      <sz val="48"/>
      <name val="方正小标宋简体"/>
      <charset val="134"/>
    </font>
    <font>
      <sz val="11"/>
      <name val="宋体"/>
      <charset val="134"/>
    </font>
    <font>
      <sz val="24"/>
      <name val="仿宋_GB2312"/>
      <charset val="134"/>
    </font>
    <font>
      <sz val="22"/>
      <name val="方正小标宋简体"/>
      <charset val="134"/>
    </font>
    <font>
      <b/>
      <sz val="16"/>
      <name val="黑体"/>
      <charset val="134"/>
    </font>
    <font>
      <b/>
      <sz val="10"/>
      <name val="宋体"/>
      <charset val="134"/>
    </font>
    <font>
      <sz val="12"/>
      <name val="仿宋_GB2312"/>
      <charset val="134"/>
    </font>
    <font>
      <b/>
      <sz val="11"/>
      <color theme="3"/>
      <name val="宋体"/>
      <charset val="134"/>
      <scheme val="minor"/>
    </font>
    <font>
      <b/>
      <sz val="15"/>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indexed="8"/>
      <name val="宋体"/>
      <charset val="134"/>
    </font>
    <font>
      <sz val="10"/>
      <name val="方正小标宋简体"/>
      <charset val="134"/>
    </font>
    <font>
      <sz val="12"/>
      <name val="Malgun Gothic Semilight"/>
      <charset val="134"/>
    </font>
    <font>
      <sz val="12"/>
      <name val="MS Mincho"/>
      <charset val="128"/>
    </font>
  </fonts>
  <fills count="33">
    <fill>
      <patternFill patternType="none"/>
    </fill>
    <fill>
      <patternFill patternType="gray125"/>
    </fill>
    <fill>
      <patternFill patternType="solid">
        <fgColor rgb="FFFFCC9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15"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6" applyNumberFormat="0" applyFont="0" applyAlignment="0" applyProtection="0">
      <alignment vertical="center"/>
    </xf>
    <xf numFmtId="0" fontId="18" fillId="16" borderId="0" applyNumberFormat="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3" applyNumberFormat="0" applyFill="0" applyAlignment="0" applyProtection="0">
      <alignment vertical="center"/>
    </xf>
    <xf numFmtId="0" fontId="19" fillId="0" borderId="3" applyNumberFormat="0" applyFill="0" applyAlignment="0" applyProtection="0">
      <alignment vertical="center"/>
    </xf>
    <xf numFmtId="0" fontId="18" fillId="20" borderId="0" applyNumberFormat="0" applyBorder="0" applyAlignment="0" applyProtection="0">
      <alignment vertical="center"/>
    </xf>
    <xf numFmtId="0" fontId="12" fillId="0" borderId="7" applyNumberFormat="0" applyFill="0" applyAlignment="0" applyProtection="0">
      <alignment vertical="center"/>
    </xf>
    <xf numFmtId="0" fontId="18" fillId="19" borderId="0" applyNumberFormat="0" applyBorder="0" applyAlignment="0" applyProtection="0">
      <alignment vertical="center"/>
    </xf>
    <xf numFmtId="0" fontId="26" fillId="17" borderId="8" applyNumberFormat="0" applyAlignment="0" applyProtection="0">
      <alignment vertical="center"/>
    </xf>
    <xf numFmtId="0" fontId="24" fillId="17" borderId="4" applyNumberFormat="0" applyAlignment="0" applyProtection="0">
      <alignment vertical="center"/>
    </xf>
    <xf numFmtId="0" fontId="21" fillId="12" borderId="5" applyNumberFormat="0" applyAlignment="0" applyProtection="0">
      <alignment vertical="center"/>
    </xf>
    <xf numFmtId="0" fontId="16" fillId="21" borderId="0" applyNumberFormat="0" applyBorder="0" applyAlignment="0" applyProtection="0">
      <alignment vertical="center"/>
    </xf>
    <xf numFmtId="0" fontId="18" fillId="24" borderId="0" applyNumberFormat="0" applyBorder="0" applyAlignment="0" applyProtection="0">
      <alignment vertical="center"/>
    </xf>
    <xf numFmtId="0" fontId="28" fillId="0" borderId="9" applyNumberFormat="0" applyFill="0" applyAlignment="0" applyProtection="0">
      <alignment vertical="center"/>
    </xf>
    <xf numFmtId="0" fontId="30" fillId="0" borderId="10" applyNumberFormat="0" applyFill="0" applyAlignment="0" applyProtection="0">
      <alignment vertical="center"/>
    </xf>
    <xf numFmtId="0" fontId="29" fillId="28" borderId="0" applyNumberFormat="0" applyBorder="0" applyAlignment="0" applyProtection="0">
      <alignment vertical="center"/>
    </xf>
    <xf numFmtId="0" fontId="23" fillId="15" borderId="0" applyNumberFormat="0" applyBorder="0" applyAlignment="0" applyProtection="0">
      <alignment vertical="center"/>
    </xf>
    <xf numFmtId="0" fontId="16" fillId="27" borderId="0" applyNumberFormat="0" applyBorder="0" applyAlignment="0" applyProtection="0">
      <alignment vertical="center"/>
    </xf>
    <xf numFmtId="0" fontId="18" fillId="10"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18" borderId="0" applyNumberFormat="0" applyBorder="0" applyAlignment="0" applyProtection="0">
      <alignment vertical="center"/>
    </xf>
    <xf numFmtId="0" fontId="18" fillId="26" borderId="0" applyNumberFormat="0" applyBorder="0" applyAlignment="0" applyProtection="0">
      <alignment vertical="center"/>
    </xf>
    <xf numFmtId="0" fontId="18" fillId="14" borderId="0" applyNumberFormat="0" applyBorder="0" applyAlignment="0" applyProtection="0">
      <alignment vertical="center"/>
    </xf>
    <xf numFmtId="0" fontId="16" fillId="9" borderId="0" applyNumberFormat="0" applyBorder="0" applyAlignment="0" applyProtection="0">
      <alignment vertical="center"/>
    </xf>
    <xf numFmtId="0" fontId="16" fillId="23" borderId="0" applyNumberFormat="0" applyBorder="0" applyAlignment="0" applyProtection="0">
      <alignment vertical="center"/>
    </xf>
    <xf numFmtId="0" fontId="18" fillId="25" borderId="0" applyNumberFormat="0" applyBorder="0" applyAlignment="0" applyProtection="0">
      <alignment vertical="center"/>
    </xf>
    <xf numFmtId="0" fontId="16" fillId="22"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6" fillId="29" borderId="0" applyNumberFormat="0" applyBorder="0" applyAlignment="0" applyProtection="0">
      <alignment vertical="center"/>
    </xf>
    <xf numFmtId="0" fontId="18" fillId="32" borderId="0" applyNumberFormat="0" applyBorder="0" applyAlignment="0" applyProtection="0">
      <alignment vertical="center"/>
    </xf>
    <xf numFmtId="0" fontId="31" fillId="0" borderId="0">
      <alignment vertical="center"/>
    </xf>
  </cellStyleXfs>
  <cellXfs count="24">
    <xf numFmtId="0" fontId="0" fillId="0" borderId="0" xfId="0">
      <alignment vertical="center"/>
    </xf>
    <xf numFmtId="0" fontId="0" fillId="0" borderId="1" xfId="0" applyBorder="1">
      <alignment vertical="center"/>
    </xf>
    <xf numFmtId="0" fontId="1"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0" fillId="0" borderId="0" xfId="0" applyAlignment="1">
      <alignment horizontal="center" vertical="center"/>
    </xf>
    <xf numFmtId="0" fontId="4"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vertical="top" wrapText="1"/>
    </xf>
    <xf numFmtId="0" fontId="6" fillId="0" borderId="0" xfId="0" applyFont="1" applyFill="1">
      <alignment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0" fillId="0" borderId="0" xfId="0" applyBorder="1">
      <alignment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6" fillId="0" borderId="2" xfId="0" applyFont="1" applyFill="1" applyBorder="1">
      <alignment vertical="center"/>
    </xf>
    <xf numFmtId="0" fontId="11" fillId="0" borderId="1" xfId="0" applyFont="1" applyFill="1" applyBorder="1" applyAlignment="1">
      <alignmen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9"/>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11"/>
  <sheetViews>
    <sheetView tabSelected="1" zoomScale="75" zoomScaleNormal="75" topLeftCell="B1" workbookViewId="0">
      <selection activeCell="F45" sqref="F45"/>
    </sheetView>
  </sheetViews>
  <sheetFormatPr defaultColWidth="9" defaultRowHeight="20.25"/>
  <cols>
    <col min="1" max="1" width="11.875" style="2" customWidth="1"/>
    <col min="2" max="2" width="20.625" style="3" customWidth="1"/>
    <col min="3" max="3" width="14.625" style="4" customWidth="1"/>
    <col min="4" max="4" width="38.625" style="5" customWidth="1"/>
    <col min="5" max="5" width="38.625" style="6" customWidth="1"/>
    <col min="6" max="6" width="15.5" style="6" customWidth="1"/>
    <col min="7" max="7" width="14.625" style="7" customWidth="1"/>
    <col min="8" max="8" width="9" hidden="1" customWidth="1"/>
  </cols>
  <sheetData>
    <row r="1" ht="408.75" customHeight="1" spans="1:8">
      <c r="A1" s="8" t="s">
        <v>0</v>
      </c>
      <c r="B1" s="9"/>
      <c r="C1" s="9"/>
      <c r="D1" s="9"/>
      <c r="E1" s="9"/>
      <c r="F1" s="10"/>
      <c r="G1" s="10"/>
      <c r="H1" s="11"/>
    </row>
    <row r="2" ht="49.5" customHeight="1" spans="1:9">
      <c r="A2" s="8" t="s">
        <v>1</v>
      </c>
      <c r="B2" s="8"/>
      <c r="C2" s="8"/>
      <c r="D2" s="8"/>
      <c r="E2" s="8"/>
      <c r="F2" s="8"/>
      <c r="G2" s="8"/>
      <c r="H2" s="11"/>
      <c r="I2" s="19"/>
    </row>
    <row r="3" ht="408.75" customHeight="1" spans="1:9">
      <c r="A3" s="12" t="s">
        <v>2</v>
      </c>
      <c r="B3" s="12"/>
      <c r="C3" s="12"/>
      <c r="D3" s="12"/>
      <c r="E3" s="12"/>
      <c r="F3" s="12"/>
      <c r="G3" s="12"/>
      <c r="H3" s="11"/>
      <c r="I3" s="19"/>
    </row>
    <row r="4" ht="12.75" customHeight="1" spans="1:9">
      <c r="A4" s="13"/>
      <c r="B4" s="13"/>
      <c r="C4" s="13"/>
      <c r="D4" s="13"/>
      <c r="E4" s="13"/>
      <c r="F4" s="13"/>
      <c r="G4" s="13"/>
      <c r="H4" s="11"/>
      <c r="I4" s="19"/>
    </row>
    <row r="5" ht="38.25" customHeight="1" spans="1:8">
      <c r="A5" s="14" t="s">
        <v>3</v>
      </c>
      <c r="B5" s="14" t="s">
        <v>4</v>
      </c>
      <c r="C5" s="14" t="s">
        <v>5</v>
      </c>
      <c r="D5" s="14" t="s">
        <v>6</v>
      </c>
      <c r="E5" s="14" t="s">
        <v>7</v>
      </c>
      <c r="F5" s="14" t="s">
        <v>8</v>
      </c>
      <c r="G5" s="14" t="s">
        <v>9</v>
      </c>
      <c r="H5" s="11"/>
    </row>
    <row r="6" ht="155.1" customHeight="1" spans="1:8">
      <c r="A6" s="15" t="s">
        <v>10</v>
      </c>
      <c r="B6" s="16" t="s">
        <v>11</v>
      </c>
      <c r="C6" s="17" t="s">
        <v>12</v>
      </c>
      <c r="D6" s="16" t="s">
        <v>13</v>
      </c>
      <c r="E6" s="18" t="s">
        <v>14</v>
      </c>
      <c r="F6" s="18" t="s">
        <v>15</v>
      </c>
      <c r="G6" s="17" t="s">
        <v>16</v>
      </c>
      <c r="H6" s="11" t="str">
        <f>MID(A6,4,3)</f>
        <v>001</v>
      </c>
    </row>
    <row r="7" ht="155.1" customHeight="1" spans="1:8">
      <c r="A7" s="15" t="s">
        <v>17</v>
      </c>
      <c r="B7" s="16"/>
      <c r="C7" s="17"/>
      <c r="D7" s="16"/>
      <c r="E7" s="18" t="s">
        <v>18</v>
      </c>
      <c r="F7" s="18" t="s">
        <v>19</v>
      </c>
      <c r="G7" s="17"/>
      <c r="H7" s="11" t="str">
        <f t="shared" ref="H7:H70" si="0">MID(A7,4,3)</f>
        <v>001</v>
      </c>
    </row>
    <row r="8" ht="155.1" customHeight="1" spans="1:8">
      <c r="A8" s="15" t="s">
        <v>20</v>
      </c>
      <c r="B8" s="16"/>
      <c r="C8" s="17"/>
      <c r="D8" s="16"/>
      <c r="E8" s="18" t="s">
        <v>21</v>
      </c>
      <c r="F8" s="18" t="s">
        <v>22</v>
      </c>
      <c r="G8" s="17"/>
      <c r="H8" s="11" t="str">
        <f t="shared" si="0"/>
        <v>001</v>
      </c>
    </row>
    <row r="9" ht="155.1" customHeight="1" spans="1:8">
      <c r="A9" s="15" t="s">
        <v>23</v>
      </c>
      <c r="B9" s="16" t="s">
        <v>24</v>
      </c>
      <c r="C9" s="17" t="s">
        <v>25</v>
      </c>
      <c r="D9" s="18" t="s">
        <v>26</v>
      </c>
      <c r="E9" s="18" t="s">
        <v>14</v>
      </c>
      <c r="F9" s="18" t="s">
        <v>15</v>
      </c>
      <c r="G9" s="17" t="s">
        <v>16</v>
      </c>
      <c r="H9" s="11" t="str">
        <f t="shared" si="0"/>
        <v>002</v>
      </c>
    </row>
    <row r="10" ht="155.1" customHeight="1" spans="1:8">
      <c r="A10" s="15" t="s">
        <v>27</v>
      </c>
      <c r="B10" s="16"/>
      <c r="C10" s="17"/>
      <c r="D10" s="18"/>
      <c r="E10" s="18" t="s">
        <v>18</v>
      </c>
      <c r="F10" s="18" t="s">
        <v>19</v>
      </c>
      <c r="G10" s="17"/>
      <c r="H10" s="11" t="str">
        <f t="shared" si="0"/>
        <v>002</v>
      </c>
    </row>
    <row r="11" ht="155.1" customHeight="1" spans="1:8">
      <c r="A11" s="15" t="s">
        <v>28</v>
      </c>
      <c r="B11" s="16"/>
      <c r="C11" s="17"/>
      <c r="D11" s="18"/>
      <c r="E11" s="18" t="s">
        <v>29</v>
      </c>
      <c r="F11" s="18" t="s">
        <v>22</v>
      </c>
      <c r="G11" s="17"/>
      <c r="H11" s="11" t="str">
        <f t="shared" si="0"/>
        <v>002</v>
      </c>
    </row>
    <row r="12" ht="155.1" customHeight="1" spans="1:8">
      <c r="A12" s="15" t="s">
        <v>30</v>
      </c>
      <c r="B12" s="16" t="s">
        <v>31</v>
      </c>
      <c r="C12" s="17" t="s">
        <v>32</v>
      </c>
      <c r="D12" s="18" t="s">
        <v>33</v>
      </c>
      <c r="E12" s="18" t="s">
        <v>34</v>
      </c>
      <c r="F12" s="18" t="s">
        <v>15</v>
      </c>
      <c r="G12" s="17" t="s">
        <v>16</v>
      </c>
      <c r="H12" s="11" t="str">
        <f t="shared" si="0"/>
        <v>003</v>
      </c>
    </row>
    <row r="13" ht="155.1" customHeight="1" spans="1:8">
      <c r="A13" s="15" t="s">
        <v>35</v>
      </c>
      <c r="B13" s="16"/>
      <c r="C13" s="17"/>
      <c r="D13" s="18"/>
      <c r="E13" s="18" t="s">
        <v>36</v>
      </c>
      <c r="F13" s="18" t="s">
        <v>19</v>
      </c>
      <c r="G13" s="17"/>
      <c r="H13" s="11" t="str">
        <f t="shared" si="0"/>
        <v>003</v>
      </c>
    </row>
    <row r="14" ht="155.1" customHeight="1" spans="1:8">
      <c r="A14" s="15" t="s">
        <v>37</v>
      </c>
      <c r="B14" s="16"/>
      <c r="C14" s="17"/>
      <c r="D14" s="18"/>
      <c r="E14" s="18" t="s">
        <v>38</v>
      </c>
      <c r="F14" s="18" t="s">
        <v>22</v>
      </c>
      <c r="G14" s="17"/>
      <c r="H14" s="11" t="str">
        <f t="shared" si="0"/>
        <v>003</v>
      </c>
    </row>
    <row r="15" ht="155.1" customHeight="1" spans="1:8">
      <c r="A15" s="15" t="s">
        <v>39</v>
      </c>
      <c r="B15" s="16" t="s">
        <v>40</v>
      </c>
      <c r="C15" s="17" t="s">
        <v>41</v>
      </c>
      <c r="D15" s="18" t="s">
        <v>33</v>
      </c>
      <c r="E15" s="18" t="s">
        <v>42</v>
      </c>
      <c r="F15" s="18" t="s">
        <v>15</v>
      </c>
      <c r="G15" s="17" t="s">
        <v>16</v>
      </c>
      <c r="H15" s="11" t="str">
        <f t="shared" si="0"/>
        <v>004</v>
      </c>
    </row>
    <row r="16" ht="155.1" customHeight="1" spans="1:8">
      <c r="A16" s="15" t="s">
        <v>43</v>
      </c>
      <c r="B16" s="16"/>
      <c r="C16" s="17"/>
      <c r="D16" s="18"/>
      <c r="E16" s="18" t="s">
        <v>44</v>
      </c>
      <c r="F16" s="18" t="s">
        <v>45</v>
      </c>
      <c r="G16" s="17"/>
      <c r="H16" s="11" t="str">
        <f t="shared" si="0"/>
        <v>004</v>
      </c>
    </row>
    <row r="17" ht="155.1" customHeight="1" spans="1:8">
      <c r="A17" s="15" t="s">
        <v>46</v>
      </c>
      <c r="B17" s="16"/>
      <c r="C17" s="17"/>
      <c r="D17" s="18"/>
      <c r="E17" s="18" t="s">
        <v>47</v>
      </c>
      <c r="F17" s="18" t="s">
        <v>22</v>
      </c>
      <c r="G17" s="17"/>
      <c r="H17" s="11" t="str">
        <f t="shared" si="0"/>
        <v>004</v>
      </c>
    </row>
    <row r="18" ht="155.1" customHeight="1" spans="1:8">
      <c r="A18" s="15" t="s">
        <v>48</v>
      </c>
      <c r="B18" s="16" t="s">
        <v>49</v>
      </c>
      <c r="C18" s="17" t="s">
        <v>50</v>
      </c>
      <c r="D18" s="18" t="s">
        <v>51</v>
      </c>
      <c r="E18" s="18" t="s">
        <v>52</v>
      </c>
      <c r="F18" s="18" t="s">
        <v>15</v>
      </c>
      <c r="G18" s="17" t="s">
        <v>16</v>
      </c>
      <c r="H18" s="11" t="str">
        <f t="shared" si="0"/>
        <v>005</v>
      </c>
    </row>
    <row r="19" ht="155.1" customHeight="1" spans="1:8">
      <c r="A19" s="15" t="s">
        <v>53</v>
      </c>
      <c r="B19" s="16"/>
      <c r="C19" s="17"/>
      <c r="D19" s="18"/>
      <c r="E19" s="18" t="s">
        <v>54</v>
      </c>
      <c r="F19" s="18" t="s">
        <v>19</v>
      </c>
      <c r="G19" s="17"/>
      <c r="H19" s="11" t="str">
        <f t="shared" si="0"/>
        <v>005</v>
      </c>
    </row>
    <row r="20" ht="155.1" customHeight="1" spans="1:8">
      <c r="A20" s="15" t="s">
        <v>55</v>
      </c>
      <c r="B20" s="16"/>
      <c r="C20" s="17"/>
      <c r="D20" s="18"/>
      <c r="E20" s="18" t="s">
        <v>56</v>
      </c>
      <c r="F20" s="18" t="s">
        <v>22</v>
      </c>
      <c r="G20" s="17"/>
      <c r="H20" s="11" t="str">
        <f t="shared" si="0"/>
        <v>005</v>
      </c>
    </row>
    <row r="21" ht="155.1" customHeight="1" spans="1:8">
      <c r="A21" s="15" t="s">
        <v>57</v>
      </c>
      <c r="B21" s="16" t="s">
        <v>58</v>
      </c>
      <c r="C21" s="17" t="s">
        <v>59</v>
      </c>
      <c r="D21" s="18" t="s">
        <v>60</v>
      </c>
      <c r="E21" s="18" t="s">
        <v>61</v>
      </c>
      <c r="F21" s="18" t="s">
        <v>15</v>
      </c>
      <c r="G21" s="17" t="s">
        <v>16</v>
      </c>
      <c r="H21" s="11" t="str">
        <f t="shared" si="0"/>
        <v>006</v>
      </c>
    </row>
    <row r="22" ht="155.1" customHeight="1" spans="1:8">
      <c r="A22" s="15" t="s">
        <v>62</v>
      </c>
      <c r="B22" s="16"/>
      <c r="C22" s="17"/>
      <c r="D22" s="18"/>
      <c r="E22" s="18" t="s">
        <v>63</v>
      </c>
      <c r="F22" s="18" t="s">
        <v>19</v>
      </c>
      <c r="G22" s="17"/>
      <c r="H22" s="11" t="str">
        <f t="shared" si="0"/>
        <v>006</v>
      </c>
    </row>
    <row r="23" ht="155.1" customHeight="1" spans="1:8">
      <c r="A23" s="15" t="s">
        <v>64</v>
      </c>
      <c r="B23" s="16"/>
      <c r="C23" s="17"/>
      <c r="D23" s="18"/>
      <c r="E23" s="18" t="s">
        <v>65</v>
      </c>
      <c r="F23" s="18" t="s">
        <v>22</v>
      </c>
      <c r="G23" s="17"/>
      <c r="H23" s="11" t="str">
        <f t="shared" si="0"/>
        <v>006</v>
      </c>
    </row>
    <row r="24" ht="155.1" customHeight="1" spans="1:8">
      <c r="A24" s="15" t="s">
        <v>66</v>
      </c>
      <c r="B24" s="16" t="s">
        <v>67</v>
      </c>
      <c r="C24" s="17" t="s">
        <v>68</v>
      </c>
      <c r="D24" s="18" t="s">
        <v>69</v>
      </c>
      <c r="E24" s="18" t="s">
        <v>70</v>
      </c>
      <c r="F24" s="18" t="s">
        <v>71</v>
      </c>
      <c r="G24" s="17" t="s">
        <v>16</v>
      </c>
      <c r="H24" s="11" t="str">
        <f t="shared" si="0"/>
        <v>007</v>
      </c>
    </row>
    <row r="25" ht="155.1" customHeight="1" spans="1:8">
      <c r="A25" s="15" t="s">
        <v>72</v>
      </c>
      <c r="B25" s="16"/>
      <c r="C25" s="17"/>
      <c r="D25" s="18"/>
      <c r="E25" s="18" t="s">
        <v>73</v>
      </c>
      <c r="F25" s="18" t="s">
        <v>19</v>
      </c>
      <c r="G25" s="17"/>
      <c r="H25" s="11" t="str">
        <f t="shared" si="0"/>
        <v>007</v>
      </c>
    </row>
    <row r="26" ht="155.1" customHeight="1" spans="1:8">
      <c r="A26" s="15" t="s">
        <v>74</v>
      </c>
      <c r="B26" s="16"/>
      <c r="C26" s="17"/>
      <c r="D26" s="18"/>
      <c r="E26" s="18" t="s">
        <v>75</v>
      </c>
      <c r="F26" s="18" t="s">
        <v>22</v>
      </c>
      <c r="G26" s="17"/>
      <c r="H26" s="11" t="str">
        <f t="shared" si="0"/>
        <v>007</v>
      </c>
    </row>
    <row r="27" ht="155.1" customHeight="1" spans="1:8">
      <c r="A27" s="15" t="s">
        <v>76</v>
      </c>
      <c r="B27" s="16" t="s">
        <v>77</v>
      </c>
      <c r="C27" s="17" t="s">
        <v>78</v>
      </c>
      <c r="D27" s="18" t="s">
        <v>79</v>
      </c>
      <c r="E27" s="18" t="s">
        <v>80</v>
      </c>
      <c r="F27" s="18" t="s">
        <v>15</v>
      </c>
      <c r="G27" s="17" t="s">
        <v>16</v>
      </c>
      <c r="H27" s="11" t="str">
        <f t="shared" si="0"/>
        <v>008</v>
      </c>
    </row>
    <row r="28" ht="155.1" customHeight="1" spans="1:8">
      <c r="A28" s="15" t="s">
        <v>81</v>
      </c>
      <c r="B28" s="16"/>
      <c r="C28" s="17"/>
      <c r="D28" s="18"/>
      <c r="E28" s="18" t="s">
        <v>82</v>
      </c>
      <c r="F28" s="18" t="s">
        <v>19</v>
      </c>
      <c r="G28" s="17"/>
      <c r="H28" s="11" t="str">
        <f t="shared" si="0"/>
        <v>008</v>
      </c>
    </row>
    <row r="29" ht="155.1" customHeight="1" spans="1:8">
      <c r="A29" s="15" t="s">
        <v>83</v>
      </c>
      <c r="B29" s="16"/>
      <c r="C29" s="17"/>
      <c r="D29" s="18"/>
      <c r="E29" s="18" t="s">
        <v>84</v>
      </c>
      <c r="F29" s="18" t="s">
        <v>22</v>
      </c>
      <c r="G29" s="17"/>
      <c r="H29" s="11" t="str">
        <f t="shared" si="0"/>
        <v>008</v>
      </c>
    </row>
    <row r="30" ht="155.1" customHeight="1" spans="1:8">
      <c r="A30" s="15" t="s">
        <v>85</v>
      </c>
      <c r="B30" s="16" t="s">
        <v>86</v>
      </c>
      <c r="C30" s="17" t="s">
        <v>87</v>
      </c>
      <c r="D30" s="18" t="s">
        <v>88</v>
      </c>
      <c r="E30" s="18" t="s">
        <v>89</v>
      </c>
      <c r="F30" s="18" t="s">
        <v>15</v>
      </c>
      <c r="G30" s="17" t="s">
        <v>16</v>
      </c>
      <c r="H30" s="11" t="str">
        <f t="shared" si="0"/>
        <v>009</v>
      </c>
    </row>
    <row r="31" ht="155.1" customHeight="1" spans="1:8">
      <c r="A31" s="15" t="s">
        <v>90</v>
      </c>
      <c r="B31" s="16"/>
      <c r="C31" s="17"/>
      <c r="D31" s="18"/>
      <c r="E31" s="18" t="s">
        <v>91</v>
      </c>
      <c r="F31" s="18" t="s">
        <v>19</v>
      </c>
      <c r="G31" s="17"/>
      <c r="H31" s="11" t="str">
        <f t="shared" si="0"/>
        <v>009</v>
      </c>
    </row>
    <row r="32" ht="155.1" customHeight="1" spans="1:8">
      <c r="A32" s="15" t="s">
        <v>92</v>
      </c>
      <c r="B32" s="16"/>
      <c r="C32" s="17"/>
      <c r="D32" s="18"/>
      <c r="E32" s="18" t="s">
        <v>93</v>
      </c>
      <c r="F32" s="18" t="s">
        <v>22</v>
      </c>
      <c r="G32" s="17"/>
      <c r="H32" s="11" t="str">
        <f t="shared" si="0"/>
        <v>009</v>
      </c>
    </row>
    <row r="33" ht="155.1" customHeight="1" spans="1:8">
      <c r="A33" s="15" t="s">
        <v>94</v>
      </c>
      <c r="B33" s="16" t="s">
        <v>95</v>
      </c>
      <c r="C33" s="17" t="s">
        <v>96</v>
      </c>
      <c r="D33" s="18" t="s">
        <v>97</v>
      </c>
      <c r="E33" s="18" t="s">
        <v>98</v>
      </c>
      <c r="F33" s="18" t="s">
        <v>15</v>
      </c>
      <c r="G33" s="17" t="s">
        <v>16</v>
      </c>
      <c r="H33" s="11" t="str">
        <f t="shared" si="0"/>
        <v>010</v>
      </c>
    </row>
    <row r="34" ht="155.1" customHeight="1" spans="1:8">
      <c r="A34" s="15" t="s">
        <v>99</v>
      </c>
      <c r="B34" s="16"/>
      <c r="C34" s="17"/>
      <c r="D34" s="18"/>
      <c r="E34" s="18" t="s">
        <v>100</v>
      </c>
      <c r="F34" s="18" t="s">
        <v>19</v>
      </c>
      <c r="G34" s="17"/>
      <c r="H34" s="11" t="str">
        <f t="shared" si="0"/>
        <v>010</v>
      </c>
    </row>
    <row r="35" ht="155.1" customHeight="1" spans="1:8">
      <c r="A35" s="15" t="s">
        <v>101</v>
      </c>
      <c r="B35" s="16"/>
      <c r="C35" s="17"/>
      <c r="D35" s="18"/>
      <c r="E35" s="18" t="s">
        <v>102</v>
      </c>
      <c r="F35" s="18" t="s">
        <v>22</v>
      </c>
      <c r="G35" s="17"/>
      <c r="H35" s="11" t="str">
        <f t="shared" si="0"/>
        <v>010</v>
      </c>
    </row>
    <row r="36" ht="155.1" customHeight="1" spans="1:8">
      <c r="A36" s="15" t="s">
        <v>103</v>
      </c>
      <c r="B36" s="16" t="s">
        <v>104</v>
      </c>
      <c r="C36" s="17" t="s">
        <v>105</v>
      </c>
      <c r="D36" s="18" t="s">
        <v>106</v>
      </c>
      <c r="E36" s="18" t="s">
        <v>107</v>
      </c>
      <c r="F36" s="18" t="s">
        <v>108</v>
      </c>
      <c r="G36" s="17" t="s">
        <v>16</v>
      </c>
      <c r="H36" s="11" t="str">
        <f t="shared" si="0"/>
        <v>011</v>
      </c>
    </row>
    <row r="37" ht="155.1" customHeight="1" spans="1:8">
      <c r="A37" s="15" t="s">
        <v>109</v>
      </c>
      <c r="B37" s="16"/>
      <c r="C37" s="17"/>
      <c r="D37" s="18"/>
      <c r="E37" s="18" t="s">
        <v>110</v>
      </c>
      <c r="F37" s="18" t="s">
        <v>111</v>
      </c>
      <c r="G37" s="17"/>
      <c r="H37" s="11" t="str">
        <f t="shared" si="0"/>
        <v>011</v>
      </c>
    </row>
    <row r="38" ht="155.1" customHeight="1" spans="1:8">
      <c r="A38" s="15" t="s">
        <v>112</v>
      </c>
      <c r="B38" s="16"/>
      <c r="C38" s="17"/>
      <c r="D38" s="18"/>
      <c r="E38" s="18" t="s">
        <v>113</v>
      </c>
      <c r="F38" s="18" t="s">
        <v>114</v>
      </c>
      <c r="G38" s="17"/>
      <c r="H38" s="11" t="str">
        <f t="shared" si="0"/>
        <v>011</v>
      </c>
    </row>
    <row r="39" ht="155.1" customHeight="1" spans="1:8">
      <c r="A39" s="15" t="s">
        <v>115</v>
      </c>
      <c r="B39" s="16" t="s">
        <v>116</v>
      </c>
      <c r="C39" s="17" t="s">
        <v>117</v>
      </c>
      <c r="D39" s="18" t="s">
        <v>118</v>
      </c>
      <c r="E39" s="18" t="s">
        <v>119</v>
      </c>
      <c r="F39" s="18" t="s">
        <v>108</v>
      </c>
      <c r="G39" s="17" t="s">
        <v>16</v>
      </c>
      <c r="H39" s="11" t="str">
        <f t="shared" si="0"/>
        <v>012</v>
      </c>
    </row>
    <row r="40" ht="155.1" customHeight="1" spans="1:8">
      <c r="A40" s="15" t="s">
        <v>120</v>
      </c>
      <c r="B40" s="16"/>
      <c r="C40" s="17"/>
      <c r="D40" s="18"/>
      <c r="E40" s="18" t="s">
        <v>121</v>
      </c>
      <c r="F40" s="18" t="s">
        <v>111</v>
      </c>
      <c r="G40" s="17"/>
      <c r="H40" s="11" t="str">
        <f t="shared" si="0"/>
        <v>012</v>
      </c>
    </row>
    <row r="41" ht="155.1" customHeight="1" spans="1:8">
      <c r="A41" s="15" t="s">
        <v>122</v>
      </c>
      <c r="B41" s="16"/>
      <c r="C41" s="17"/>
      <c r="D41" s="18"/>
      <c r="E41" s="18" t="s">
        <v>123</v>
      </c>
      <c r="F41" s="18" t="s">
        <v>114</v>
      </c>
      <c r="G41" s="17"/>
      <c r="H41" s="11" t="str">
        <f t="shared" si="0"/>
        <v>012</v>
      </c>
    </row>
    <row r="42" ht="155.1" customHeight="1" spans="1:8">
      <c r="A42" s="15" t="s">
        <v>124</v>
      </c>
      <c r="B42" s="16" t="s">
        <v>125</v>
      </c>
      <c r="C42" s="17" t="s">
        <v>126</v>
      </c>
      <c r="D42" s="18" t="s">
        <v>127</v>
      </c>
      <c r="E42" s="18" t="s">
        <v>128</v>
      </c>
      <c r="F42" s="18" t="s">
        <v>108</v>
      </c>
      <c r="G42" s="17" t="s">
        <v>16</v>
      </c>
      <c r="H42" s="11" t="str">
        <f t="shared" si="0"/>
        <v>013</v>
      </c>
    </row>
    <row r="43" ht="155.1" customHeight="1" spans="1:8">
      <c r="A43" s="15" t="s">
        <v>129</v>
      </c>
      <c r="B43" s="16"/>
      <c r="C43" s="17"/>
      <c r="D43" s="18"/>
      <c r="E43" s="18" t="s">
        <v>130</v>
      </c>
      <c r="F43" s="18" t="s">
        <v>111</v>
      </c>
      <c r="G43" s="17"/>
      <c r="H43" s="11" t="str">
        <f t="shared" si="0"/>
        <v>013</v>
      </c>
    </row>
    <row r="44" ht="155.1" customHeight="1" spans="1:8">
      <c r="A44" s="15" t="s">
        <v>131</v>
      </c>
      <c r="B44" s="16"/>
      <c r="C44" s="17"/>
      <c r="D44" s="18"/>
      <c r="E44" s="18" t="s">
        <v>132</v>
      </c>
      <c r="F44" s="18" t="s">
        <v>114</v>
      </c>
      <c r="G44" s="17"/>
      <c r="H44" s="11" t="str">
        <f t="shared" si="0"/>
        <v>013</v>
      </c>
    </row>
    <row r="45" ht="155.1" customHeight="1" spans="1:8">
      <c r="A45" s="15" t="s">
        <v>133</v>
      </c>
      <c r="B45" s="16" t="s">
        <v>134</v>
      </c>
      <c r="C45" s="17" t="s">
        <v>135</v>
      </c>
      <c r="D45" s="16" t="s">
        <v>136</v>
      </c>
      <c r="E45" s="18" t="s">
        <v>137</v>
      </c>
      <c r="F45" s="18" t="s">
        <v>138</v>
      </c>
      <c r="G45" s="17" t="s">
        <v>16</v>
      </c>
      <c r="H45" s="11" t="str">
        <f t="shared" si="0"/>
        <v>014</v>
      </c>
    </row>
    <row r="46" ht="155.1" customHeight="1" spans="1:8">
      <c r="A46" s="15" t="s">
        <v>139</v>
      </c>
      <c r="B46" s="16"/>
      <c r="C46" s="17"/>
      <c r="D46" s="16"/>
      <c r="E46" s="18" t="s">
        <v>140</v>
      </c>
      <c r="F46" s="18" t="s">
        <v>141</v>
      </c>
      <c r="G46" s="17"/>
      <c r="H46" s="11" t="str">
        <f t="shared" si="0"/>
        <v>014</v>
      </c>
    </row>
    <row r="47" ht="155.1" customHeight="1" spans="1:8">
      <c r="A47" s="15" t="s">
        <v>142</v>
      </c>
      <c r="B47" s="16"/>
      <c r="C47" s="17"/>
      <c r="D47" s="16"/>
      <c r="E47" s="18" t="s">
        <v>143</v>
      </c>
      <c r="F47" s="18" t="s">
        <v>144</v>
      </c>
      <c r="G47" s="17"/>
      <c r="H47" s="11" t="str">
        <f t="shared" si="0"/>
        <v>014</v>
      </c>
    </row>
    <row r="48" ht="155.1" customHeight="1" spans="1:8">
      <c r="A48" s="15" t="s">
        <v>145</v>
      </c>
      <c r="B48" s="16" t="s">
        <v>146</v>
      </c>
      <c r="C48" s="17" t="s">
        <v>147</v>
      </c>
      <c r="D48" s="18" t="s">
        <v>148</v>
      </c>
      <c r="E48" s="18" t="s">
        <v>149</v>
      </c>
      <c r="F48" s="18" t="s">
        <v>108</v>
      </c>
      <c r="G48" s="17" t="s">
        <v>16</v>
      </c>
      <c r="H48" s="11" t="str">
        <f t="shared" si="0"/>
        <v>015</v>
      </c>
    </row>
    <row r="49" ht="155.1" customHeight="1" spans="1:8">
      <c r="A49" s="15" t="s">
        <v>150</v>
      </c>
      <c r="B49" s="16"/>
      <c r="C49" s="17"/>
      <c r="D49" s="18"/>
      <c r="E49" s="18" t="s">
        <v>151</v>
      </c>
      <c r="F49" s="18" t="s">
        <v>152</v>
      </c>
      <c r="G49" s="17"/>
      <c r="H49" s="11" t="str">
        <f t="shared" si="0"/>
        <v>015</v>
      </c>
    </row>
    <row r="50" ht="155.1" customHeight="1" spans="1:8">
      <c r="A50" s="15" t="s">
        <v>153</v>
      </c>
      <c r="B50" s="16"/>
      <c r="C50" s="17"/>
      <c r="D50" s="18"/>
      <c r="E50" s="18" t="s">
        <v>154</v>
      </c>
      <c r="F50" s="18" t="s">
        <v>19</v>
      </c>
      <c r="G50" s="17"/>
      <c r="H50" s="11" t="str">
        <f t="shared" si="0"/>
        <v>015</v>
      </c>
    </row>
    <row r="51" ht="155.1" customHeight="1" spans="1:8">
      <c r="A51" s="15" t="s">
        <v>155</v>
      </c>
      <c r="B51" s="16" t="s">
        <v>156</v>
      </c>
      <c r="C51" s="17" t="s">
        <v>157</v>
      </c>
      <c r="D51" s="16" t="s">
        <v>158</v>
      </c>
      <c r="E51" s="18" t="s">
        <v>159</v>
      </c>
      <c r="F51" s="18" t="s">
        <v>15</v>
      </c>
      <c r="G51" s="17" t="s">
        <v>16</v>
      </c>
      <c r="H51" s="11" t="str">
        <f t="shared" si="0"/>
        <v>016</v>
      </c>
    </row>
    <row r="52" ht="155.1" customHeight="1" spans="1:8">
      <c r="A52" s="15" t="s">
        <v>160</v>
      </c>
      <c r="B52" s="16"/>
      <c r="C52" s="17"/>
      <c r="D52" s="16"/>
      <c r="E52" s="18" t="s">
        <v>161</v>
      </c>
      <c r="F52" s="18" t="s">
        <v>162</v>
      </c>
      <c r="G52" s="17"/>
      <c r="H52" s="11" t="str">
        <f t="shared" si="0"/>
        <v>016</v>
      </c>
    </row>
    <row r="53" ht="155.1" customHeight="1" spans="1:8">
      <c r="A53" s="15" t="s">
        <v>163</v>
      </c>
      <c r="B53" s="16"/>
      <c r="C53" s="17"/>
      <c r="D53" s="16"/>
      <c r="E53" s="18" t="s">
        <v>164</v>
      </c>
      <c r="F53" s="18" t="s">
        <v>165</v>
      </c>
      <c r="G53" s="17"/>
      <c r="H53" s="11" t="str">
        <f t="shared" si="0"/>
        <v>016</v>
      </c>
    </row>
    <row r="54" ht="155.1" customHeight="1" spans="1:8">
      <c r="A54" s="15" t="s">
        <v>166</v>
      </c>
      <c r="B54" s="16" t="s">
        <v>167</v>
      </c>
      <c r="C54" s="17" t="s">
        <v>168</v>
      </c>
      <c r="D54" s="16" t="s">
        <v>169</v>
      </c>
      <c r="E54" s="18" t="s">
        <v>170</v>
      </c>
      <c r="F54" s="18" t="s">
        <v>15</v>
      </c>
      <c r="G54" s="17" t="s">
        <v>16</v>
      </c>
      <c r="H54" s="11" t="str">
        <f t="shared" si="0"/>
        <v>017</v>
      </c>
    </row>
    <row r="55" ht="155.1" customHeight="1" spans="1:8">
      <c r="A55" s="15" t="s">
        <v>171</v>
      </c>
      <c r="B55" s="16"/>
      <c r="C55" s="17"/>
      <c r="D55" s="16"/>
      <c r="E55" s="18" t="s">
        <v>172</v>
      </c>
      <c r="F55" s="18" t="s">
        <v>162</v>
      </c>
      <c r="G55" s="17"/>
      <c r="H55" s="11" t="str">
        <f t="shared" si="0"/>
        <v>017</v>
      </c>
    </row>
    <row r="56" ht="155.1" customHeight="1" spans="1:8">
      <c r="A56" s="15" t="s">
        <v>173</v>
      </c>
      <c r="B56" s="16"/>
      <c r="C56" s="17"/>
      <c r="D56" s="16"/>
      <c r="E56" s="18" t="s">
        <v>174</v>
      </c>
      <c r="F56" s="18" t="s">
        <v>165</v>
      </c>
      <c r="G56" s="17"/>
      <c r="H56" s="11" t="str">
        <f t="shared" si="0"/>
        <v>017</v>
      </c>
    </row>
    <row r="57" ht="155.1" customHeight="1" spans="1:8">
      <c r="A57" s="15" t="s">
        <v>175</v>
      </c>
      <c r="B57" s="16" t="s">
        <v>176</v>
      </c>
      <c r="C57" s="17" t="s">
        <v>177</v>
      </c>
      <c r="D57" s="16" t="s">
        <v>178</v>
      </c>
      <c r="E57" s="18" t="s">
        <v>179</v>
      </c>
      <c r="F57" s="18" t="s">
        <v>15</v>
      </c>
      <c r="G57" s="17" t="s">
        <v>16</v>
      </c>
      <c r="H57" s="11" t="str">
        <f t="shared" si="0"/>
        <v>018</v>
      </c>
    </row>
    <row r="58" ht="155.1" customHeight="1" spans="1:8">
      <c r="A58" s="15" t="s">
        <v>180</v>
      </c>
      <c r="B58" s="16"/>
      <c r="C58" s="17"/>
      <c r="D58" s="16"/>
      <c r="E58" s="18" t="s">
        <v>181</v>
      </c>
      <c r="F58" s="18" t="s">
        <v>162</v>
      </c>
      <c r="G58" s="17"/>
      <c r="H58" s="11" t="str">
        <f t="shared" si="0"/>
        <v>018</v>
      </c>
    </row>
    <row r="59" ht="155.1" customHeight="1" spans="1:8">
      <c r="A59" s="15" t="s">
        <v>182</v>
      </c>
      <c r="B59" s="16"/>
      <c r="C59" s="17"/>
      <c r="D59" s="16"/>
      <c r="E59" s="18" t="s">
        <v>183</v>
      </c>
      <c r="F59" s="18" t="s">
        <v>165</v>
      </c>
      <c r="G59" s="17"/>
      <c r="H59" s="11" t="str">
        <f t="shared" si="0"/>
        <v>018</v>
      </c>
    </row>
    <row r="60" ht="155.1" customHeight="1" spans="1:8">
      <c r="A60" s="15" t="s">
        <v>184</v>
      </c>
      <c r="B60" s="16" t="s">
        <v>185</v>
      </c>
      <c r="C60" s="17" t="s">
        <v>186</v>
      </c>
      <c r="D60" s="16" t="s">
        <v>178</v>
      </c>
      <c r="E60" s="18" t="s">
        <v>187</v>
      </c>
      <c r="F60" s="18" t="s">
        <v>15</v>
      </c>
      <c r="G60" s="17" t="s">
        <v>16</v>
      </c>
      <c r="H60" s="11" t="str">
        <f t="shared" si="0"/>
        <v>019</v>
      </c>
    </row>
    <row r="61" ht="155.1" customHeight="1" spans="1:8">
      <c r="A61" s="15" t="s">
        <v>188</v>
      </c>
      <c r="B61" s="16"/>
      <c r="C61" s="17"/>
      <c r="D61" s="16"/>
      <c r="E61" s="18" t="s">
        <v>189</v>
      </c>
      <c r="F61" s="18" t="s">
        <v>162</v>
      </c>
      <c r="G61" s="17"/>
      <c r="H61" s="11" t="str">
        <f t="shared" si="0"/>
        <v>019</v>
      </c>
    </row>
    <row r="62" ht="155.1" customHeight="1" spans="1:8">
      <c r="A62" s="15" t="s">
        <v>190</v>
      </c>
      <c r="B62" s="16"/>
      <c r="C62" s="17"/>
      <c r="D62" s="16"/>
      <c r="E62" s="18" t="s">
        <v>191</v>
      </c>
      <c r="F62" s="18" t="s">
        <v>165</v>
      </c>
      <c r="G62" s="17"/>
      <c r="H62" s="11" t="str">
        <f t="shared" si="0"/>
        <v>019</v>
      </c>
    </row>
    <row r="63" ht="155.1" customHeight="1" spans="1:8">
      <c r="A63" s="15" t="s">
        <v>192</v>
      </c>
      <c r="B63" s="16" t="s">
        <v>193</v>
      </c>
      <c r="C63" s="17" t="s">
        <v>194</v>
      </c>
      <c r="D63" s="16" t="s">
        <v>195</v>
      </c>
      <c r="E63" s="18" t="s">
        <v>196</v>
      </c>
      <c r="F63" s="18" t="s">
        <v>15</v>
      </c>
      <c r="G63" s="17" t="s">
        <v>16</v>
      </c>
      <c r="H63" s="11" t="str">
        <f t="shared" si="0"/>
        <v>020</v>
      </c>
    </row>
    <row r="64" ht="155.1" customHeight="1" spans="1:8">
      <c r="A64" s="15" t="s">
        <v>197</v>
      </c>
      <c r="B64" s="16"/>
      <c r="C64" s="17"/>
      <c r="D64" s="16"/>
      <c r="E64" s="18" t="s">
        <v>198</v>
      </c>
      <c r="F64" s="18" t="s">
        <v>162</v>
      </c>
      <c r="G64" s="17"/>
      <c r="H64" s="11" t="str">
        <f t="shared" si="0"/>
        <v>020</v>
      </c>
    </row>
    <row r="65" ht="155.1" customHeight="1" spans="1:8">
      <c r="A65" s="15" t="s">
        <v>199</v>
      </c>
      <c r="B65" s="16"/>
      <c r="C65" s="17"/>
      <c r="D65" s="16"/>
      <c r="E65" s="18" t="s">
        <v>200</v>
      </c>
      <c r="F65" s="18" t="s">
        <v>165</v>
      </c>
      <c r="G65" s="17"/>
      <c r="H65" s="11" t="str">
        <f t="shared" si="0"/>
        <v>020</v>
      </c>
    </row>
    <row r="66" ht="155.1" customHeight="1" spans="1:8">
      <c r="A66" s="15" t="s">
        <v>201</v>
      </c>
      <c r="B66" s="16" t="s">
        <v>202</v>
      </c>
      <c r="C66" s="17" t="s">
        <v>203</v>
      </c>
      <c r="D66" s="16" t="s">
        <v>204</v>
      </c>
      <c r="E66" s="18" t="s">
        <v>205</v>
      </c>
      <c r="F66" s="18" t="s">
        <v>15</v>
      </c>
      <c r="G66" s="17" t="s">
        <v>16</v>
      </c>
      <c r="H66" s="11" t="str">
        <f t="shared" si="0"/>
        <v>021</v>
      </c>
    </row>
    <row r="67" ht="155.1" customHeight="1" spans="1:8">
      <c r="A67" s="15" t="s">
        <v>206</v>
      </c>
      <c r="B67" s="16"/>
      <c r="C67" s="17"/>
      <c r="D67" s="16"/>
      <c r="E67" s="18" t="s">
        <v>207</v>
      </c>
      <c r="F67" s="18" t="s">
        <v>162</v>
      </c>
      <c r="G67" s="17"/>
      <c r="H67" s="11" t="str">
        <f t="shared" si="0"/>
        <v>021</v>
      </c>
    </row>
    <row r="68" ht="155.1" customHeight="1" spans="1:8">
      <c r="A68" s="15" t="s">
        <v>208</v>
      </c>
      <c r="B68" s="16"/>
      <c r="C68" s="17"/>
      <c r="D68" s="16"/>
      <c r="E68" s="18" t="s">
        <v>209</v>
      </c>
      <c r="F68" s="18" t="s">
        <v>165</v>
      </c>
      <c r="G68" s="17"/>
      <c r="H68" s="11" t="str">
        <f t="shared" si="0"/>
        <v>021</v>
      </c>
    </row>
    <row r="69" ht="155.1" customHeight="1" spans="1:8">
      <c r="A69" s="15" t="s">
        <v>210</v>
      </c>
      <c r="B69" s="16" t="s">
        <v>211</v>
      </c>
      <c r="C69" s="17" t="s">
        <v>212</v>
      </c>
      <c r="D69" s="16" t="s">
        <v>213</v>
      </c>
      <c r="E69" s="18" t="s">
        <v>214</v>
      </c>
      <c r="F69" s="18" t="s">
        <v>215</v>
      </c>
      <c r="G69" s="17" t="s">
        <v>16</v>
      </c>
      <c r="H69" s="11" t="str">
        <f t="shared" si="0"/>
        <v>022</v>
      </c>
    </row>
    <row r="70" ht="155.1" customHeight="1" spans="1:8">
      <c r="A70" s="15" t="s">
        <v>216</v>
      </c>
      <c r="B70" s="16"/>
      <c r="C70" s="17"/>
      <c r="D70" s="16"/>
      <c r="E70" s="18" t="s">
        <v>130</v>
      </c>
      <c r="F70" s="18" t="s">
        <v>217</v>
      </c>
      <c r="G70" s="17"/>
      <c r="H70" s="11" t="str">
        <f t="shared" si="0"/>
        <v>022</v>
      </c>
    </row>
    <row r="71" ht="155.1" customHeight="1" spans="1:8">
      <c r="A71" s="15" t="s">
        <v>218</v>
      </c>
      <c r="B71" s="16"/>
      <c r="C71" s="17"/>
      <c r="D71" s="16"/>
      <c r="E71" s="18" t="s">
        <v>219</v>
      </c>
      <c r="F71" s="18" t="s">
        <v>220</v>
      </c>
      <c r="G71" s="17"/>
      <c r="H71" s="11" t="str">
        <f t="shared" ref="H71:H134" si="1">MID(A71,4,3)</f>
        <v>022</v>
      </c>
    </row>
    <row r="72" ht="155.1" customHeight="1" spans="1:8">
      <c r="A72" s="15" t="s">
        <v>221</v>
      </c>
      <c r="B72" s="16" t="s">
        <v>222</v>
      </c>
      <c r="C72" s="17" t="s">
        <v>223</v>
      </c>
      <c r="D72" s="16" t="s">
        <v>224</v>
      </c>
      <c r="E72" s="18" t="s">
        <v>225</v>
      </c>
      <c r="F72" s="18" t="s">
        <v>215</v>
      </c>
      <c r="G72" s="17" t="s">
        <v>16</v>
      </c>
      <c r="H72" s="11" t="str">
        <f t="shared" si="1"/>
        <v>023</v>
      </c>
    </row>
    <row r="73" ht="155.1" customHeight="1" spans="1:8">
      <c r="A73" s="15" t="s">
        <v>226</v>
      </c>
      <c r="B73" s="16"/>
      <c r="C73" s="17"/>
      <c r="D73" s="16"/>
      <c r="E73" s="18" t="s">
        <v>227</v>
      </c>
      <c r="F73" s="18" t="s">
        <v>217</v>
      </c>
      <c r="G73" s="17"/>
      <c r="H73" s="11" t="str">
        <f t="shared" si="1"/>
        <v>023</v>
      </c>
    </row>
    <row r="74" ht="155.1" customHeight="1" spans="1:8">
      <c r="A74" s="15" t="s">
        <v>228</v>
      </c>
      <c r="B74" s="16"/>
      <c r="C74" s="17"/>
      <c r="D74" s="16"/>
      <c r="E74" s="18" t="s">
        <v>229</v>
      </c>
      <c r="F74" s="18" t="s">
        <v>220</v>
      </c>
      <c r="G74" s="17"/>
      <c r="H74" s="11" t="str">
        <f t="shared" si="1"/>
        <v>023</v>
      </c>
    </row>
    <row r="75" ht="155.1" customHeight="1" spans="1:8">
      <c r="A75" s="15" t="s">
        <v>230</v>
      </c>
      <c r="B75" s="16" t="s">
        <v>231</v>
      </c>
      <c r="C75" s="17" t="s">
        <v>232</v>
      </c>
      <c r="D75" s="16" t="s">
        <v>233</v>
      </c>
      <c r="E75" s="18" t="s">
        <v>234</v>
      </c>
      <c r="F75" s="18" t="s">
        <v>15</v>
      </c>
      <c r="G75" s="17" t="s">
        <v>16</v>
      </c>
      <c r="H75" s="11" t="str">
        <f t="shared" si="1"/>
        <v>024</v>
      </c>
    </row>
    <row r="76" ht="155.1" customHeight="1" spans="1:8">
      <c r="A76" s="15" t="s">
        <v>235</v>
      </c>
      <c r="B76" s="16"/>
      <c r="C76" s="17"/>
      <c r="D76" s="16"/>
      <c r="E76" s="18" t="s">
        <v>236</v>
      </c>
      <c r="F76" s="18" t="s">
        <v>19</v>
      </c>
      <c r="G76" s="17"/>
      <c r="H76" s="11" t="str">
        <f t="shared" si="1"/>
        <v>024</v>
      </c>
    </row>
    <row r="77" ht="155.1" customHeight="1" spans="1:8">
      <c r="A77" s="15" t="s">
        <v>237</v>
      </c>
      <c r="B77" s="16"/>
      <c r="C77" s="17"/>
      <c r="D77" s="16"/>
      <c r="E77" s="18" t="s">
        <v>238</v>
      </c>
      <c r="F77" s="18" t="s">
        <v>22</v>
      </c>
      <c r="G77" s="17"/>
      <c r="H77" s="11" t="str">
        <f t="shared" si="1"/>
        <v>024</v>
      </c>
    </row>
    <row r="78" ht="155.1" customHeight="1" spans="1:8">
      <c r="A78" s="15" t="s">
        <v>239</v>
      </c>
      <c r="B78" s="16" t="s">
        <v>240</v>
      </c>
      <c r="C78" s="17" t="s">
        <v>241</v>
      </c>
      <c r="D78" s="16" t="s">
        <v>242</v>
      </c>
      <c r="E78" s="18" t="s">
        <v>243</v>
      </c>
      <c r="F78" s="18" t="s">
        <v>15</v>
      </c>
      <c r="G78" s="17" t="s">
        <v>16</v>
      </c>
      <c r="H78" s="11" t="str">
        <f t="shared" si="1"/>
        <v>025</v>
      </c>
    </row>
    <row r="79" ht="155.1" customHeight="1" spans="1:8">
      <c r="A79" s="15" t="s">
        <v>244</v>
      </c>
      <c r="B79" s="16"/>
      <c r="C79" s="17"/>
      <c r="D79" s="16"/>
      <c r="E79" s="18" t="s">
        <v>245</v>
      </c>
      <c r="F79" s="18" t="s">
        <v>19</v>
      </c>
      <c r="G79" s="17"/>
      <c r="H79" s="11" t="str">
        <f t="shared" si="1"/>
        <v>025</v>
      </c>
    </row>
    <row r="80" ht="155.1" customHeight="1" spans="1:8">
      <c r="A80" s="15" t="s">
        <v>246</v>
      </c>
      <c r="B80" s="16"/>
      <c r="C80" s="17"/>
      <c r="D80" s="16"/>
      <c r="E80" s="18" t="s">
        <v>247</v>
      </c>
      <c r="F80" s="18" t="s">
        <v>22</v>
      </c>
      <c r="G80" s="17"/>
      <c r="H80" s="11" t="str">
        <f t="shared" si="1"/>
        <v>025</v>
      </c>
    </row>
    <row r="81" ht="155.1" customHeight="1" spans="1:8">
      <c r="A81" s="15" t="s">
        <v>248</v>
      </c>
      <c r="B81" s="16" t="s">
        <v>249</v>
      </c>
      <c r="C81" s="17" t="s">
        <v>250</v>
      </c>
      <c r="D81" s="16" t="s">
        <v>251</v>
      </c>
      <c r="E81" s="18" t="s">
        <v>252</v>
      </c>
      <c r="F81" s="18" t="s">
        <v>15</v>
      </c>
      <c r="G81" s="17" t="s">
        <v>16</v>
      </c>
      <c r="H81" s="11" t="str">
        <f t="shared" si="1"/>
        <v>026</v>
      </c>
    </row>
    <row r="82" ht="155.1" customHeight="1" spans="1:8">
      <c r="A82" s="15" t="s">
        <v>253</v>
      </c>
      <c r="B82" s="16"/>
      <c r="C82" s="17"/>
      <c r="D82" s="16"/>
      <c r="E82" s="18" t="s">
        <v>254</v>
      </c>
      <c r="F82" s="18" t="s">
        <v>19</v>
      </c>
      <c r="G82" s="17"/>
      <c r="H82" s="11" t="str">
        <f t="shared" si="1"/>
        <v>026</v>
      </c>
    </row>
    <row r="83" ht="155.1" customHeight="1" spans="1:8">
      <c r="A83" s="15" t="s">
        <v>255</v>
      </c>
      <c r="B83" s="16"/>
      <c r="C83" s="17"/>
      <c r="D83" s="16"/>
      <c r="E83" s="18" t="s">
        <v>256</v>
      </c>
      <c r="F83" s="18" t="s">
        <v>22</v>
      </c>
      <c r="G83" s="17"/>
      <c r="H83" s="11" t="str">
        <f t="shared" si="1"/>
        <v>026</v>
      </c>
    </row>
    <row r="84" ht="155.1" customHeight="1" spans="1:8">
      <c r="A84" s="15" t="s">
        <v>257</v>
      </c>
      <c r="B84" s="16" t="s">
        <v>258</v>
      </c>
      <c r="C84" s="17" t="s">
        <v>259</v>
      </c>
      <c r="D84" s="16" t="s">
        <v>260</v>
      </c>
      <c r="E84" s="18" t="s">
        <v>261</v>
      </c>
      <c r="F84" s="18" t="s">
        <v>262</v>
      </c>
      <c r="G84" s="17" t="s">
        <v>16</v>
      </c>
      <c r="H84" s="11" t="str">
        <f t="shared" si="1"/>
        <v>027</v>
      </c>
    </row>
    <row r="85" ht="155.1" customHeight="1" spans="1:8">
      <c r="A85" s="15" t="s">
        <v>263</v>
      </c>
      <c r="B85" s="16"/>
      <c r="C85" s="17"/>
      <c r="D85" s="16"/>
      <c r="E85" s="18" t="s">
        <v>264</v>
      </c>
      <c r="F85" s="18" t="s">
        <v>265</v>
      </c>
      <c r="G85" s="17"/>
      <c r="H85" s="11" t="str">
        <f t="shared" si="1"/>
        <v>027</v>
      </c>
    </row>
    <row r="86" ht="155.1" customHeight="1" spans="1:8">
      <c r="A86" s="15" t="s">
        <v>266</v>
      </c>
      <c r="B86" s="16"/>
      <c r="C86" s="17"/>
      <c r="D86" s="16"/>
      <c r="E86" s="18" t="s">
        <v>267</v>
      </c>
      <c r="F86" s="18" t="s">
        <v>268</v>
      </c>
      <c r="G86" s="17"/>
      <c r="H86" s="11" t="str">
        <f t="shared" si="1"/>
        <v>027</v>
      </c>
    </row>
    <row r="87" ht="155.1" customHeight="1" spans="1:8">
      <c r="A87" s="15" t="s">
        <v>269</v>
      </c>
      <c r="B87" s="16" t="s">
        <v>270</v>
      </c>
      <c r="C87" s="17" t="s">
        <v>271</v>
      </c>
      <c r="D87" s="16" t="s">
        <v>260</v>
      </c>
      <c r="E87" s="18" t="s">
        <v>272</v>
      </c>
      <c r="F87" s="18" t="s">
        <v>15</v>
      </c>
      <c r="G87" s="17" t="s">
        <v>16</v>
      </c>
      <c r="H87" s="11" t="str">
        <f t="shared" si="1"/>
        <v>028</v>
      </c>
    </row>
    <row r="88" ht="155.1" customHeight="1" spans="1:8">
      <c r="A88" s="15" t="s">
        <v>273</v>
      </c>
      <c r="B88" s="16"/>
      <c r="C88" s="17"/>
      <c r="D88" s="16"/>
      <c r="E88" s="18" t="s">
        <v>274</v>
      </c>
      <c r="F88" s="18" t="s">
        <v>19</v>
      </c>
      <c r="G88" s="17"/>
      <c r="H88" s="11" t="str">
        <f t="shared" si="1"/>
        <v>028</v>
      </c>
    </row>
    <row r="89" ht="155.1" customHeight="1" spans="1:8">
      <c r="A89" s="15" t="s">
        <v>275</v>
      </c>
      <c r="B89" s="16"/>
      <c r="C89" s="17"/>
      <c r="D89" s="16"/>
      <c r="E89" s="18" t="s">
        <v>276</v>
      </c>
      <c r="F89" s="18" t="s">
        <v>22</v>
      </c>
      <c r="G89" s="17"/>
      <c r="H89" s="11" t="str">
        <f t="shared" si="1"/>
        <v>028</v>
      </c>
    </row>
    <row r="90" ht="155.1" customHeight="1" spans="1:8">
      <c r="A90" s="15" t="s">
        <v>277</v>
      </c>
      <c r="B90" s="16" t="s">
        <v>278</v>
      </c>
      <c r="C90" s="17" t="s">
        <v>279</v>
      </c>
      <c r="D90" s="16" t="s">
        <v>280</v>
      </c>
      <c r="E90" s="18" t="s">
        <v>281</v>
      </c>
      <c r="F90" s="18" t="s">
        <v>15</v>
      </c>
      <c r="G90" s="17" t="s">
        <v>16</v>
      </c>
      <c r="H90" s="11" t="str">
        <f t="shared" si="1"/>
        <v>029</v>
      </c>
    </row>
    <row r="91" ht="155.1" customHeight="1" spans="1:8">
      <c r="A91" s="15" t="s">
        <v>282</v>
      </c>
      <c r="B91" s="16"/>
      <c r="C91" s="17"/>
      <c r="D91" s="16"/>
      <c r="E91" s="18" t="s">
        <v>283</v>
      </c>
      <c r="F91" s="18" t="s">
        <v>19</v>
      </c>
      <c r="G91" s="17"/>
      <c r="H91" s="11" t="str">
        <f t="shared" si="1"/>
        <v>029</v>
      </c>
    </row>
    <row r="92" ht="155.1" customHeight="1" spans="1:8">
      <c r="A92" s="15" t="s">
        <v>284</v>
      </c>
      <c r="B92" s="16"/>
      <c r="C92" s="17"/>
      <c r="D92" s="16"/>
      <c r="E92" s="18" t="s">
        <v>285</v>
      </c>
      <c r="F92" s="18" t="s">
        <v>22</v>
      </c>
      <c r="G92" s="17"/>
      <c r="H92" s="11" t="str">
        <f t="shared" si="1"/>
        <v>029</v>
      </c>
    </row>
    <row r="93" ht="155.1" customHeight="1" spans="1:8">
      <c r="A93" s="15" t="s">
        <v>286</v>
      </c>
      <c r="B93" s="16" t="s">
        <v>287</v>
      </c>
      <c r="C93" s="17" t="s">
        <v>288</v>
      </c>
      <c r="D93" s="16" t="s">
        <v>289</v>
      </c>
      <c r="E93" s="18" t="s">
        <v>290</v>
      </c>
      <c r="F93" s="18" t="s">
        <v>15</v>
      </c>
      <c r="G93" s="17" t="s">
        <v>16</v>
      </c>
      <c r="H93" s="11" t="str">
        <f t="shared" si="1"/>
        <v>030</v>
      </c>
    </row>
    <row r="94" ht="155.1" customHeight="1" spans="1:8">
      <c r="A94" s="15" t="s">
        <v>291</v>
      </c>
      <c r="B94" s="16"/>
      <c r="C94" s="17"/>
      <c r="D94" s="16"/>
      <c r="E94" s="18" t="s">
        <v>292</v>
      </c>
      <c r="F94" s="18" t="s">
        <v>19</v>
      </c>
      <c r="G94" s="17"/>
      <c r="H94" s="11" t="str">
        <f t="shared" si="1"/>
        <v>030</v>
      </c>
    </row>
    <row r="95" ht="155.1" customHeight="1" spans="1:8">
      <c r="A95" s="15" t="s">
        <v>293</v>
      </c>
      <c r="B95" s="16"/>
      <c r="C95" s="17"/>
      <c r="D95" s="16"/>
      <c r="E95" s="18" t="s">
        <v>294</v>
      </c>
      <c r="F95" s="18" t="s">
        <v>22</v>
      </c>
      <c r="G95" s="17"/>
      <c r="H95" s="11" t="str">
        <f t="shared" si="1"/>
        <v>030</v>
      </c>
    </row>
    <row r="96" ht="155.1" customHeight="1" spans="1:8">
      <c r="A96" s="15" t="s">
        <v>295</v>
      </c>
      <c r="B96" s="16" t="s">
        <v>296</v>
      </c>
      <c r="C96" s="17" t="s">
        <v>297</v>
      </c>
      <c r="D96" s="16" t="s">
        <v>298</v>
      </c>
      <c r="E96" s="16" t="s">
        <v>299</v>
      </c>
      <c r="F96" s="18" t="s">
        <v>300</v>
      </c>
      <c r="G96" s="17" t="s">
        <v>301</v>
      </c>
      <c r="H96" s="11" t="str">
        <f t="shared" si="1"/>
        <v>031</v>
      </c>
    </row>
    <row r="97" ht="155.1" customHeight="1" spans="1:8">
      <c r="A97" s="15" t="s">
        <v>302</v>
      </c>
      <c r="B97" s="16"/>
      <c r="C97" s="17"/>
      <c r="D97" s="16"/>
      <c r="E97" s="16" t="s">
        <v>303</v>
      </c>
      <c r="F97" s="18" t="s">
        <v>304</v>
      </c>
      <c r="G97" s="17"/>
      <c r="H97" s="11" t="str">
        <f t="shared" si="1"/>
        <v>031</v>
      </c>
    </row>
    <row r="98" ht="155.1" customHeight="1" spans="1:8">
      <c r="A98" s="15" t="s">
        <v>305</v>
      </c>
      <c r="B98" s="16"/>
      <c r="C98" s="17"/>
      <c r="D98" s="16"/>
      <c r="E98" s="16" t="s">
        <v>306</v>
      </c>
      <c r="F98" s="18" t="s">
        <v>307</v>
      </c>
      <c r="G98" s="17"/>
      <c r="H98" s="11" t="str">
        <f t="shared" si="1"/>
        <v>031</v>
      </c>
    </row>
    <row r="99" ht="116.1" customHeight="1" spans="1:8">
      <c r="A99" s="15" t="s">
        <v>308</v>
      </c>
      <c r="B99" s="16" t="s">
        <v>309</v>
      </c>
      <c r="C99" s="17" t="s">
        <v>310</v>
      </c>
      <c r="D99" s="16" t="s">
        <v>311</v>
      </c>
      <c r="E99" s="18" t="s">
        <v>312</v>
      </c>
      <c r="F99" s="18" t="s">
        <v>19</v>
      </c>
      <c r="G99" s="17" t="s">
        <v>313</v>
      </c>
      <c r="H99" s="11" t="str">
        <f t="shared" si="1"/>
        <v>032</v>
      </c>
    </row>
    <row r="100" ht="116.1" customHeight="1" spans="1:8">
      <c r="A100" s="15" t="s">
        <v>314</v>
      </c>
      <c r="B100" s="16"/>
      <c r="C100" s="17"/>
      <c r="D100" s="16"/>
      <c r="E100" s="18" t="s">
        <v>315</v>
      </c>
      <c r="F100" s="18" t="s">
        <v>22</v>
      </c>
      <c r="G100" s="17"/>
      <c r="H100" s="11" t="str">
        <f t="shared" si="1"/>
        <v>032</v>
      </c>
    </row>
    <row r="101" ht="116.1" customHeight="1" spans="1:8">
      <c r="A101" s="15" t="s">
        <v>316</v>
      </c>
      <c r="B101" s="16"/>
      <c r="C101" s="17"/>
      <c r="D101" s="16"/>
      <c r="E101" s="18" t="s">
        <v>317</v>
      </c>
      <c r="F101" s="18" t="s">
        <v>165</v>
      </c>
      <c r="G101" s="17"/>
      <c r="H101" s="11" t="str">
        <f t="shared" si="1"/>
        <v>032</v>
      </c>
    </row>
    <row r="102" ht="116.1" customHeight="1" spans="1:8">
      <c r="A102" s="15" t="s">
        <v>318</v>
      </c>
      <c r="B102" s="16"/>
      <c r="C102" s="17"/>
      <c r="D102" s="16"/>
      <c r="E102" s="18" t="s">
        <v>319</v>
      </c>
      <c r="F102" s="18" t="s">
        <v>320</v>
      </c>
      <c r="G102" s="17"/>
      <c r="H102" s="11" t="str">
        <f t="shared" si="1"/>
        <v>032</v>
      </c>
    </row>
    <row r="103" ht="155.1" customHeight="1" spans="1:8">
      <c r="A103" s="15" t="s">
        <v>321</v>
      </c>
      <c r="B103" s="16" t="s">
        <v>322</v>
      </c>
      <c r="C103" s="17" t="s">
        <v>323</v>
      </c>
      <c r="D103" s="16" t="s">
        <v>324</v>
      </c>
      <c r="E103" s="18" t="s">
        <v>325</v>
      </c>
      <c r="F103" s="18" t="s">
        <v>326</v>
      </c>
      <c r="G103" s="17" t="s">
        <v>313</v>
      </c>
      <c r="H103" s="11" t="str">
        <f t="shared" si="1"/>
        <v>033</v>
      </c>
    </row>
    <row r="104" ht="155.1" customHeight="1" spans="1:8">
      <c r="A104" s="15" t="s">
        <v>327</v>
      </c>
      <c r="B104" s="16"/>
      <c r="C104" s="17"/>
      <c r="D104" s="16"/>
      <c r="E104" s="18" t="s">
        <v>328</v>
      </c>
      <c r="F104" s="18" t="s">
        <v>329</v>
      </c>
      <c r="G104" s="17"/>
      <c r="H104" s="11" t="str">
        <f t="shared" si="1"/>
        <v>033</v>
      </c>
    </row>
    <row r="105" ht="155.1" customHeight="1" spans="1:8">
      <c r="A105" s="15" t="s">
        <v>330</v>
      </c>
      <c r="B105" s="16"/>
      <c r="C105" s="17"/>
      <c r="D105" s="16"/>
      <c r="E105" s="18" t="s">
        <v>331</v>
      </c>
      <c r="F105" s="18" t="s">
        <v>19</v>
      </c>
      <c r="G105" s="17"/>
      <c r="H105" s="11" t="str">
        <f t="shared" si="1"/>
        <v>033</v>
      </c>
    </row>
    <row r="106" ht="155.1" customHeight="1" spans="1:8">
      <c r="A106" s="15" t="s">
        <v>332</v>
      </c>
      <c r="B106" s="16" t="s">
        <v>333</v>
      </c>
      <c r="C106" s="17" t="s">
        <v>334</v>
      </c>
      <c r="D106" s="16" t="s">
        <v>335</v>
      </c>
      <c r="E106" s="18" t="s">
        <v>336</v>
      </c>
      <c r="F106" s="18" t="s">
        <v>326</v>
      </c>
      <c r="G106" s="17" t="s">
        <v>313</v>
      </c>
      <c r="H106" s="11" t="str">
        <f t="shared" si="1"/>
        <v>034</v>
      </c>
    </row>
    <row r="107" ht="155.1" customHeight="1" spans="1:8">
      <c r="A107" s="15" t="s">
        <v>337</v>
      </c>
      <c r="B107" s="16"/>
      <c r="C107" s="17"/>
      <c r="D107" s="16"/>
      <c r="E107" s="18" t="s">
        <v>338</v>
      </c>
      <c r="F107" s="18" t="s">
        <v>329</v>
      </c>
      <c r="G107" s="17"/>
      <c r="H107" s="11" t="str">
        <f t="shared" si="1"/>
        <v>034</v>
      </c>
    </row>
    <row r="108" ht="155.1" customHeight="1" spans="1:8">
      <c r="A108" s="15" t="s">
        <v>339</v>
      </c>
      <c r="B108" s="16"/>
      <c r="C108" s="17"/>
      <c r="D108" s="16"/>
      <c r="E108" s="18" t="s">
        <v>340</v>
      </c>
      <c r="F108" s="18" t="s">
        <v>19</v>
      </c>
      <c r="G108" s="17"/>
      <c r="H108" s="11" t="str">
        <f t="shared" si="1"/>
        <v>034</v>
      </c>
    </row>
    <row r="109" ht="155.1" customHeight="1" spans="1:8">
      <c r="A109" s="15" t="s">
        <v>341</v>
      </c>
      <c r="B109" s="16" t="s">
        <v>342</v>
      </c>
      <c r="C109" s="17" t="s">
        <v>343</v>
      </c>
      <c r="D109" s="16" t="s">
        <v>344</v>
      </c>
      <c r="E109" s="16" t="s">
        <v>345</v>
      </c>
      <c r="F109" s="18" t="s">
        <v>346</v>
      </c>
      <c r="G109" s="17" t="s">
        <v>347</v>
      </c>
      <c r="H109" s="11" t="str">
        <f t="shared" si="1"/>
        <v>035</v>
      </c>
    </row>
    <row r="110" ht="155.1" customHeight="1" spans="1:8">
      <c r="A110" s="15" t="s">
        <v>348</v>
      </c>
      <c r="B110" s="16"/>
      <c r="C110" s="17"/>
      <c r="D110" s="16"/>
      <c r="E110" s="16" t="s">
        <v>349</v>
      </c>
      <c r="F110" s="18" t="s">
        <v>22</v>
      </c>
      <c r="G110" s="17"/>
      <c r="H110" s="11" t="str">
        <f t="shared" si="1"/>
        <v>035</v>
      </c>
    </row>
    <row r="111" ht="155.1" customHeight="1" spans="1:8">
      <c r="A111" s="15" t="s">
        <v>350</v>
      </c>
      <c r="B111" s="16"/>
      <c r="C111" s="17"/>
      <c r="D111" s="16"/>
      <c r="E111" s="16" t="s">
        <v>351</v>
      </c>
      <c r="F111" s="18" t="s">
        <v>165</v>
      </c>
      <c r="G111" s="17"/>
      <c r="H111" s="11" t="str">
        <f t="shared" si="1"/>
        <v>035</v>
      </c>
    </row>
    <row r="112" ht="155.1" customHeight="1" spans="1:8">
      <c r="A112" s="15" t="s">
        <v>352</v>
      </c>
      <c r="B112" s="16" t="s">
        <v>353</v>
      </c>
      <c r="C112" s="17" t="s">
        <v>354</v>
      </c>
      <c r="D112" s="16" t="s">
        <v>355</v>
      </c>
      <c r="E112" s="16" t="s">
        <v>356</v>
      </c>
      <c r="F112" s="18" t="s">
        <v>346</v>
      </c>
      <c r="G112" s="17" t="s">
        <v>347</v>
      </c>
      <c r="H112" s="11" t="str">
        <f t="shared" si="1"/>
        <v>036</v>
      </c>
    </row>
    <row r="113" ht="155.1" customHeight="1" spans="1:8">
      <c r="A113" s="15" t="s">
        <v>357</v>
      </c>
      <c r="B113" s="16"/>
      <c r="C113" s="17"/>
      <c r="D113" s="16"/>
      <c r="E113" s="16" t="s">
        <v>358</v>
      </c>
      <c r="F113" s="18" t="s">
        <v>22</v>
      </c>
      <c r="G113" s="17"/>
      <c r="H113" s="11" t="str">
        <f t="shared" si="1"/>
        <v>036</v>
      </c>
    </row>
    <row r="114" ht="155.1" customHeight="1" spans="1:8">
      <c r="A114" s="15" t="s">
        <v>359</v>
      </c>
      <c r="B114" s="16"/>
      <c r="C114" s="17"/>
      <c r="D114" s="16"/>
      <c r="E114" s="16" t="s">
        <v>360</v>
      </c>
      <c r="F114" s="18" t="s">
        <v>165</v>
      </c>
      <c r="G114" s="17"/>
      <c r="H114" s="11" t="str">
        <f t="shared" si="1"/>
        <v>036</v>
      </c>
    </row>
    <row r="115" ht="155.1" customHeight="1" spans="1:8">
      <c r="A115" s="15" t="s">
        <v>361</v>
      </c>
      <c r="B115" s="16" t="s">
        <v>362</v>
      </c>
      <c r="C115" s="17" t="s">
        <v>363</v>
      </c>
      <c r="D115" s="16" t="s">
        <v>364</v>
      </c>
      <c r="E115" s="16" t="s">
        <v>365</v>
      </c>
      <c r="F115" s="18" t="s">
        <v>326</v>
      </c>
      <c r="G115" s="17" t="s">
        <v>366</v>
      </c>
      <c r="H115" s="11" t="str">
        <f t="shared" si="1"/>
        <v>037</v>
      </c>
    </row>
    <row r="116" ht="155.1" customHeight="1" spans="1:8">
      <c r="A116" s="15" t="s">
        <v>367</v>
      </c>
      <c r="B116" s="16"/>
      <c r="C116" s="17"/>
      <c r="D116" s="16"/>
      <c r="E116" s="16" t="s">
        <v>368</v>
      </c>
      <c r="F116" s="18" t="s">
        <v>369</v>
      </c>
      <c r="G116" s="17"/>
      <c r="H116" s="11" t="str">
        <f t="shared" si="1"/>
        <v>037</v>
      </c>
    </row>
    <row r="117" ht="155.1" customHeight="1" spans="1:8">
      <c r="A117" s="15" t="s">
        <v>370</v>
      </c>
      <c r="B117" s="16"/>
      <c r="C117" s="17"/>
      <c r="D117" s="16"/>
      <c r="E117" s="16" t="s">
        <v>371</v>
      </c>
      <c r="F117" s="18" t="s">
        <v>372</v>
      </c>
      <c r="G117" s="17"/>
      <c r="H117" s="11" t="str">
        <f t="shared" si="1"/>
        <v>037</v>
      </c>
    </row>
    <row r="118" ht="155.1" customHeight="1" spans="1:8">
      <c r="A118" s="15" t="s">
        <v>373</v>
      </c>
      <c r="B118" s="16" t="s">
        <v>374</v>
      </c>
      <c r="C118" s="17" t="s">
        <v>375</v>
      </c>
      <c r="D118" s="16" t="s">
        <v>376</v>
      </c>
      <c r="E118" s="18" t="s">
        <v>377</v>
      </c>
      <c r="F118" s="18" t="s">
        <v>378</v>
      </c>
      <c r="G118" s="17" t="s">
        <v>379</v>
      </c>
      <c r="H118" s="11" t="str">
        <f t="shared" si="1"/>
        <v>041</v>
      </c>
    </row>
    <row r="119" ht="155.1" customHeight="1" spans="1:8">
      <c r="A119" s="15" t="s">
        <v>380</v>
      </c>
      <c r="B119" s="16"/>
      <c r="C119" s="17"/>
      <c r="D119" s="16"/>
      <c r="E119" s="18" t="s">
        <v>381</v>
      </c>
      <c r="F119" s="18" t="s">
        <v>382</v>
      </c>
      <c r="G119" s="17"/>
      <c r="H119" s="11" t="str">
        <f t="shared" si="1"/>
        <v>041</v>
      </c>
    </row>
    <row r="120" ht="155.1" customHeight="1" spans="1:8">
      <c r="A120" s="15" t="s">
        <v>383</v>
      </c>
      <c r="B120" s="16"/>
      <c r="C120" s="17"/>
      <c r="D120" s="16"/>
      <c r="E120" s="18" t="s">
        <v>384</v>
      </c>
      <c r="F120" s="18" t="s">
        <v>385</v>
      </c>
      <c r="G120" s="17"/>
      <c r="H120" s="11" t="str">
        <f t="shared" si="1"/>
        <v>041</v>
      </c>
    </row>
    <row r="121" ht="409.5" customHeight="1" spans="1:8">
      <c r="A121" s="15" t="s">
        <v>386</v>
      </c>
      <c r="B121" s="16" t="s">
        <v>387</v>
      </c>
      <c r="C121" s="17" t="s">
        <v>388</v>
      </c>
      <c r="D121" s="16" t="s">
        <v>389</v>
      </c>
      <c r="E121" s="17" t="s">
        <v>390</v>
      </c>
      <c r="F121" s="20" t="s">
        <v>326</v>
      </c>
      <c r="G121" s="17" t="s">
        <v>379</v>
      </c>
      <c r="H121" s="11" t="str">
        <f t="shared" si="1"/>
        <v>042</v>
      </c>
    </row>
    <row r="122" ht="155.1" customHeight="1" spans="1:8">
      <c r="A122" s="15" t="s">
        <v>391</v>
      </c>
      <c r="B122" s="16" t="s">
        <v>392</v>
      </c>
      <c r="C122" s="17" t="s">
        <v>393</v>
      </c>
      <c r="D122" s="16" t="s">
        <v>394</v>
      </c>
      <c r="E122" s="18" t="s">
        <v>395</v>
      </c>
      <c r="F122" s="18" t="s">
        <v>396</v>
      </c>
      <c r="G122" s="17" t="s">
        <v>379</v>
      </c>
      <c r="H122" s="11" t="str">
        <f t="shared" si="1"/>
        <v>043</v>
      </c>
    </row>
    <row r="123" ht="155.1" customHeight="1" spans="1:8">
      <c r="A123" s="15" t="s">
        <v>397</v>
      </c>
      <c r="B123" s="16"/>
      <c r="C123" s="17"/>
      <c r="D123" s="16"/>
      <c r="E123" s="18" t="s">
        <v>398</v>
      </c>
      <c r="F123" s="18" t="s">
        <v>399</v>
      </c>
      <c r="G123" s="17"/>
      <c r="H123" s="11" t="str">
        <f t="shared" si="1"/>
        <v>043</v>
      </c>
    </row>
    <row r="124" ht="155.1" customHeight="1" spans="1:8">
      <c r="A124" s="15" t="s">
        <v>400</v>
      </c>
      <c r="B124" s="16"/>
      <c r="C124" s="17"/>
      <c r="D124" s="16"/>
      <c r="E124" s="18" t="s">
        <v>401</v>
      </c>
      <c r="F124" s="18" t="s">
        <v>402</v>
      </c>
      <c r="G124" s="17"/>
      <c r="H124" s="11" t="str">
        <f t="shared" si="1"/>
        <v>043</v>
      </c>
    </row>
    <row r="125" ht="155.1" customHeight="1" spans="1:8">
      <c r="A125" s="15" t="s">
        <v>403</v>
      </c>
      <c r="B125" s="16" t="s">
        <v>404</v>
      </c>
      <c r="C125" s="17" t="s">
        <v>405</v>
      </c>
      <c r="D125" s="16" t="s">
        <v>406</v>
      </c>
      <c r="E125" s="18" t="s">
        <v>407</v>
      </c>
      <c r="F125" s="18" t="s">
        <v>396</v>
      </c>
      <c r="G125" s="17" t="s">
        <v>379</v>
      </c>
      <c r="H125" s="11" t="str">
        <f t="shared" si="1"/>
        <v>044</v>
      </c>
    </row>
    <row r="126" ht="155.1" customHeight="1" spans="1:8">
      <c r="A126" s="15" t="s">
        <v>408</v>
      </c>
      <c r="B126" s="16"/>
      <c r="C126" s="17"/>
      <c r="D126" s="16"/>
      <c r="E126" s="18" t="s">
        <v>409</v>
      </c>
      <c r="F126" s="18" t="s">
        <v>399</v>
      </c>
      <c r="G126" s="17"/>
      <c r="H126" s="11" t="str">
        <f t="shared" si="1"/>
        <v>044</v>
      </c>
    </row>
    <row r="127" ht="155.1" customHeight="1" spans="1:8">
      <c r="A127" s="15" t="s">
        <v>410</v>
      </c>
      <c r="B127" s="16"/>
      <c r="C127" s="17"/>
      <c r="D127" s="16"/>
      <c r="E127" s="18" t="s">
        <v>411</v>
      </c>
      <c r="F127" s="18" t="s">
        <v>402</v>
      </c>
      <c r="G127" s="17"/>
      <c r="H127" s="11" t="str">
        <f t="shared" si="1"/>
        <v>044</v>
      </c>
    </row>
    <row r="128" ht="155.1" customHeight="1" spans="1:8">
      <c r="A128" s="15" t="s">
        <v>412</v>
      </c>
      <c r="B128" s="16" t="s">
        <v>413</v>
      </c>
      <c r="C128" s="17" t="s">
        <v>414</v>
      </c>
      <c r="D128" s="16" t="s">
        <v>415</v>
      </c>
      <c r="E128" s="18" t="s">
        <v>416</v>
      </c>
      <c r="F128" s="18" t="s">
        <v>417</v>
      </c>
      <c r="G128" s="17" t="s">
        <v>379</v>
      </c>
      <c r="H128" s="11" t="str">
        <f t="shared" si="1"/>
        <v>045</v>
      </c>
    </row>
    <row r="129" ht="155.1" customHeight="1" spans="1:8">
      <c r="A129" s="15" t="s">
        <v>418</v>
      </c>
      <c r="B129" s="16"/>
      <c r="C129" s="17"/>
      <c r="D129" s="16"/>
      <c r="E129" s="18" t="s">
        <v>419</v>
      </c>
      <c r="F129" s="18" t="s">
        <v>420</v>
      </c>
      <c r="G129" s="17"/>
      <c r="H129" s="11" t="str">
        <f t="shared" si="1"/>
        <v>045</v>
      </c>
    </row>
    <row r="130" ht="155.1" customHeight="1" spans="1:8">
      <c r="A130" s="15" t="s">
        <v>421</v>
      </c>
      <c r="B130" s="16"/>
      <c r="C130" s="17"/>
      <c r="D130" s="16"/>
      <c r="E130" s="18" t="s">
        <v>422</v>
      </c>
      <c r="F130" s="18" t="s">
        <v>423</v>
      </c>
      <c r="G130" s="17"/>
      <c r="H130" s="11" t="str">
        <f t="shared" si="1"/>
        <v>045</v>
      </c>
    </row>
    <row r="131" ht="155.1" customHeight="1" spans="1:8">
      <c r="A131" s="15" t="s">
        <v>424</v>
      </c>
      <c r="B131" s="16" t="s">
        <v>425</v>
      </c>
      <c r="C131" s="17" t="s">
        <v>426</v>
      </c>
      <c r="D131" s="16" t="s">
        <v>427</v>
      </c>
      <c r="E131" s="18" t="s">
        <v>428</v>
      </c>
      <c r="F131" s="18" t="s">
        <v>429</v>
      </c>
      <c r="G131" s="17" t="s">
        <v>379</v>
      </c>
      <c r="H131" s="11" t="str">
        <f t="shared" si="1"/>
        <v>046</v>
      </c>
    </row>
    <row r="132" ht="155.1" customHeight="1" spans="1:8">
      <c r="A132" s="15" t="s">
        <v>430</v>
      </c>
      <c r="B132" s="16"/>
      <c r="C132" s="17"/>
      <c r="D132" s="16"/>
      <c r="E132" s="18" t="s">
        <v>431</v>
      </c>
      <c r="F132" s="18" t="s">
        <v>432</v>
      </c>
      <c r="G132" s="17"/>
      <c r="H132" s="11" t="str">
        <f t="shared" si="1"/>
        <v>046</v>
      </c>
    </row>
    <row r="133" ht="155.1" customHeight="1" spans="1:8">
      <c r="A133" s="15" t="s">
        <v>433</v>
      </c>
      <c r="B133" s="16"/>
      <c r="C133" s="17"/>
      <c r="D133" s="16"/>
      <c r="E133" s="18" t="s">
        <v>434</v>
      </c>
      <c r="F133" s="18" t="s">
        <v>435</v>
      </c>
      <c r="G133" s="17"/>
      <c r="H133" s="11" t="str">
        <f t="shared" si="1"/>
        <v>046</v>
      </c>
    </row>
    <row r="134" ht="155.1" customHeight="1" spans="1:8">
      <c r="A134" s="15" t="s">
        <v>436</v>
      </c>
      <c r="B134" s="16" t="s">
        <v>437</v>
      </c>
      <c r="C134" s="17" t="s">
        <v>438</v>
      </c>
      <c r="D134" s="16" t="s">
        <v>439</v>
      </c>
      <c r="E134" s="18" t="s">
        <v>440</v>
      </c>
      <c r="F134" s="18" t="s">
        <v>441</v>
      </c>
      <c r="G134" s="17" t="s">
        <v>379</v>
      </c>
      <c r="H134" s="11" t="str">
        <f t="shared" si="1"/>
        <v>047</v>
      </c>
    </row>
    <row r="135" ht="155.1" customHeight="1" spans="1:8">
      <c r="A135" s="15" t="s">
        <v>442</v>
      </c>
      <c r="B135" s="16"/>
      <c r="C135" s="17"/>
      <c r="D135" s="16"/>
      <c r="E135" s="18" t="s">
        <v>443</v>
      </c>
      <c r="F135" s="18" t="s">
        <v>444</v>
      </c>
      <c r="G135" s="17"/>
      <c r="H135" s="11" t="str">
        <f t="shared" ref="H135:H198" si="2">MID(A135,4,3)</f>
        <v>047</v>
      </c>
    </row>
    <row r="136" ht="155.1" customHeight="1" spans="1:8">
      <c r="A136" s="15" t="s">
        <v>445</v>
      </c>
      <c r="B136" s="16"/>
      <c r="C136" s="17"/>
      <c r="D136" s="16"/>
      <c r="E136" s="18" t="s">
        <v>446</v>
      </c>
      <c r="F136" s="18" t="s">
        <v>447</v>
      </c>
      <c r="G136" s="17"/>
      <c r="H136" s="11" t="str">
        <f t="shared" si="2"/>
        <v>047</v>
      </c>
    </row>
    <row r="137" ht="155.1" customHeight="1" spans="1:8">
      <c r="A137" s="15" t="s">
        <v>448</v>
      </c>
      <c r="B137" s="16" t="s">
        <v>449</v>
      </c>
      <c r="C137" s="17" t="s">
        <v>450</v>
      </c>
      <c r="D137" s="16" t="s">
        <v>451</v>
      </c>
      <c r="E137" s="18" t="s">
        <v>452</v>
      </c>
      <c r="F137" s="18" t="s">
        <v>453</v>
      </c>
      <c r="G137" s="17" t="s">
        <v>379</v>
      </c>
      <c r="H137" s="11" t="str">
        <f t="shared" si="2"/>
        <v>048</v>
      </c>
    </row>
    <row r="138" ht="155.1" customHeight="1" spans="1:8">
      <c r="A138" s="15" t="s">
        <v>454</v>
      </c>
      <c r="B138" s="16"/>
      <c r="C138" s="17"/>
      <c r="D138" s="16"/>
      <c r="E138" s="18" t="s">
        <v>455</v>
      </c>
      <c r="F138" s="18" t="s">
        <v>456</v>
      </c>
      <c r="G138" s="17"/>
      <c r="H138" s="11" t="str">
        <f t="shared" si="2"/>
        <v>048</v>
      </c>
    </row>
    <row r="139" ht="155.1" customHeight="1" spans="1:8">
      <c r="A139" s="15" t="s">
        <v>457</v>
      </c>
      <c r="B139" s="16"/>
      <c r="C139" s="17"/>
      <c r="D139" s="16"/>
      <c r="E139" s="18" t="s">
        <v>458</v>
      </c>
      <c r="F139" s="18" t="s">
        <v>459</v>
      </c>
      <c r="G139" s="17"/>
      <c r="H139" s="11" t="str">
        <f t="shared" si="2"/>
        <v>048</v>
      </c>
    </row>
    <row r="140" ht="155.1" customHeight="1" spans="1:8">
      <c r="A140" s="15" t="s">
        <v>460</v>
      </c>
      <c r="B140" s="16" t="s">
        <v>461</v>
      </c>
      <c r="C140" s="17" t="s">
        <v>462</v>
      </c>
      <c r="D140" s="16" t="s">
        <v>463</v>
      </c>
      <c r="E140" s="18" t="s">
        <v>464</v>
      </c>
      <c r="F140" s="18" t="s">
        <v>465</v>
      </c>
      <c r="G140" s="17" t="s">
        <v>379</v>
      </c>
      <c r="H140" s="11" t="str">
        <f t="shared" si="2"/>
        <v>049</v>
      </c>
    </row>
    <row r="141" ht="155.1" customHeight="1" spans="1:8">
      <c r="A141" s="15" t="s">
        <v>466</v>
      </c>
      <c r="B141" s="16"/>
      <c r="C141" s="17"/>
      <c r="D141" s="16"/>
      <c r="E141" s="18" t="s">
        <v>467</v>
      </c>
      <c r="F141" s="18" t="s">
        <v>468</v>
      </c>
      <c r="G141" s="17"/>
      <c r="H141" s="11" t="str">
        <f t="shared" si="2"/>
        <v>049</v>
      </c>
    </row>
    <row r="142" ht="155.1" customHeight="1" spans="1:8">
      <c r="A142" s="15" t="s">
        <v>469</v>
      </c>
      <c r="B142" s="16"/>
      <c r="C142" s="17"/>
      <c r="D142" s="16"/>
      <c r="E142" s="18" t="s">
        <v>470</v>
      </c>
      <c r="F142" s="18" t="s">
        <v>471</v>
      </c>
      <c r="G142" s="17"/>
      <c r="H142" s="11" t="str">
        <f t="shared" si="2"/>
        <v>049</v>
      </c>
    </row>
    <row r="143" ht="155.1" customHeight="1" spans="1:8">
      <c r="A143" s="15" t="s">
        <v>472</v>
      </c>
      <c r="B143" s="16" t="s">
        <v>473</v>
      </c>
      <c r="C143" s="17" t="s">
        <v>474</v>
      </c>
      <c r="D143" s="16" t="s">
        <v>475</v>
      </c>
      <c r="E143" s="18" t="s">
        <v>452</v>
      </c>
      <c r="F143" s="18" t="s">
        <v>476</v>
      </c>
      <c r="G143" s="17" t="s">
        <v>379</v>
      </c>
      <c r="H143" s="11" t="str">
        <f t="shared" si="2"/>
        <v>050</v>
      </c>
    </row>
    <row r="144" ht="155.1" customHeight="1" spans="1:8">
      <c r="A144" s="15" t="s">
        <v>477</v>
      </c>
      <c r="B144" s="16"/>
      <c r="C144" s="17"/>
      <c r="D144" s="16"/>
      <c r="E144" s="18" t="s">
        <v>455</v>
      </c>
      <c r="F144" s="18" t="s">
        <v>478</v>
      </c>
      <c r="G144" s="17"/>
      <c r="H144" s="11" t="str">
        <f t="shared" si="2"/>
        <v>050</v>
      </c>
    </row>
    <row r="145" ht="155.1" customHeight="1" spans="1:8">
      <c r="A145" s="15" t="s">
        <v>479</v>
      </c>
      <c r="B145" s="16"/>
      <c r="C145" s="17"/>
      <c r="D145" s="16"/>
      <c r="E145" s="18" t="s">
        <v>458</v>
      </c>
      <c r="F145" s="18" t="s">
        <v>480</v>
      </c>
      <c r="G145" s="17"/>
      <c r="H145" s="11" t="str">
        <f t="shared" si="2"/>
        <v>050</v>
      </c>
    </row>
    <row r="146" ht="155.1" customHeight="1" spans="1:8">
      <c r="A146" s="15" t="s">
        <v>481</v>
      </c>
      <c r="B146" s="16" t="s">
        <v>482</v>
      </c>
      <c r="C146" s="17" t="s">
        <v>483</v>
      </c>
      <c r="D146" s="16" t="s">
        <v>484</v>
      </c>
      <c r="E146" s="18" t="s">
        <v>485</v>
      </c>
      <c r="F146" s="18" t="s">
        <v>486</v>
      </c>
      <c r="G146" s="17" t="s">
        <v>379</v>
      </c>
      <c r="H146" s="11" t="str">
        <f t="shared" si="2"/>
        <v>051</v>
      </c>
    </row>
    <row r="147" ht="155.1" customHeight="1" spans="1:8">
      <c r="A147" s="15" t="s">
        <v>487</v>
      </c>
      <c r="B147" s="16"/>
      <c r="C147" s="17"/>
      <c r="D147" s="16"/>
      <c r="E147" s="18" t="s">
        <v>488</v>
      </c>
      <c r="F147" s="18" t="s">
        <v>489</v>
      </c>
      <c r="G147" s="17"/>
      <c r="H147" s="11" t="str">
        <f t="shared" si="2"/>
        <v>051</v>
      </c>
    </row>
    <row r="148" ht="155.1" customHeight="1" spans="1:8">
      <c r="A148" s="15" t="s">
        <v>490</v>
      </c>
      <c r="B148" s="16"/>
      <c r="C148" s="17"/>
      <c r="D148" s="16"/>
      <c r="E148" s="18" t="s">
        <v>491</v>
      </c>
      <c r="F148" s="18" t="s">
        <v>492</v>
      </c>
      <c r="G148" s="17"/>
      <c r="H148" s="11" t="str">
        <f t="shared" si="2"/>
        <v>051</v>
      </c>
    </row>
    <row r="149" ht="155.1" customHeight="1" spans="1:8">
      <c r="A149" s="15" t="s">
        <v>493</v>
      </c>
      <c r="B149" s="16" t="s">
        <v>494</v>
      </c>
      <c r="C149" s="17" t="s">
        <v>495</v>
      </c>
      <c r="D149" s="16" t="s">
        <v>496</v>
      </c>
      <c r="E149" s="18" t="s">
        <v>497</v>
      </c>
      <c r="F149" s="18" t="s">
        <v>486</v>
      </c>
      <c r="G149" s="17" t="s">
        <v>379</v>
      </c>
      <c r="H149" s="11" t="str">
        <f t="shared" si="2"/>
        <v>052</v>
      </c>
    </row>
    <row r="150" ht="155.1" customHeight="1" spans="1:8">
      <c r="A150" s="15" t="s">
        <v>498</v>
      </c>
      <c r="B150" s="16"/>
      <c r="C150" s="17"/>
      <c r="D150" s="16"/>
      <c r="E150" s="18" t="s">
        <v>499</v>
      </c>
      <c r="F150" s="18" t="s">
        <v>489</v>
      </c>
      <c r="G150" s="17"/>
      <c r="H150" s="11" t="str">
        <f t="shared" si="2"/>
        <v>052</v>
      </c>
    </row>
    <row r="151" ht="155.1" customHeight="1" spans="1:8">
      <c r="A151" s="15" t="s">
        <v>500</v>
      </c>
      <c r="B151" s="16"/>
      <c r="C151" s="17"/>
      <c r="D151" s="16"/>
      <c r="E151" s="18" t="s">
        <v>501</v>
      </c>
      <c r="F151" s="18" t="s">
        <v>492</v>
      </c>
      <c r="G151" s="17"/>
      <c r="H151" s="11" t="str">
        <f t="shared" si="2"/>
        <v>052</v>
      </c>
    </row>
    <row r="152" ht="155.1" customHeight="1" spans="1:8">
      <c r="A152" s="15" t="s">
        <v>502</v>
      </c>
      <c r="B152" s="16" t="s">
        <v>503</v>
      </c>
      <c r="C152" s="17" t="s">
        <v>504</v>
      </c>
      <c r="D152" s="16" t="s">
        <v>505</v>
      </c>
      <c r="E152" s="18" t="s">
        <v>497</v>
      </c>
      <c r="F152" s="18" t="s">
        <v>486</v>
      </c>
      <c r="G152" s="17" t="s">
        <v>379</v>
      </c>
      <c r="H152" s="11" t="str">
        <f t="shared" si="2"/>
        <v>053</v>
      </c>
    </row>
    <row r="153" ht="155.1" customHeight="1" spans="1:8">
      <c r="A153" s="15" t="s">
        <v>506</v>
      </c>
      <c r="B153" s="16"/>
      <c r="C153" s="17"/>
      <c r="D153" s="16"/>
      <c r="E153" s="18" t="s">
        <v>499</v>
      </c>
      <c r="F153" s="18" t="s">
        <v>489</v>
      </c>
      <c r="G153" s="17"/>
      <c r="H153" s="11" t="str">
        <f t="shared" si="2"/>
        <v>053</v>
      </c>
    </row>
    <row r="154" ht="155.1" customHeight="1" spans="1:8">
      <c r="A154" s="15" t="s">
        <v>507</v>
      </c>
      <c r="B154" s="16"/>
      <c r="C154" s="17"/>
      <c r="D154" s="16"/>
      <c r="E154" s="18" t="s">
        <v>501</v>
      </c>
      <c r="F154" s="18" t="s">
        <v>492</v>
      </c>
      <c r="G154" s="17"/>
      <c r="H154" s="11" t="str">
        <f t="shared" si="2"/>
        <v>053</v>
      </c>
    </row>
    <row r="155" ht="155.1" customHeight="1" spans="1:8">
      <c r="A155" s="15" t="s">
        <v>508</v>
      </c>
      <c r="B155" s="16" t="s">
        <v>509</v>
      </c>
      <c r="C155" s="17" t="s">
        <v>510</v>
      </c>
      <c r="D155" s="16" t="s">
        <v>511</v>
      </c>
      <c r="E155" s="18" t="s">
        <v>512</v>
      </c>
      <c r="F155" s="18" t="s">
        <v>486</v>
      </c>
      <c r="G155" s="17" t="s">
        <v>379</v>
      </c>
      <c r="H155" s="11" t="str">
        <f t="shared" si="2"/>
        <v>054</v>
      </c>
    </row>
    <row r="156" ht="155.1" customHeight="1" spans="1:8">
      <c r="A156" s="15" t="s">
        <v>513</v>
      </c>
      <c r="B156" s="16"/>
      <c r="C156" s="17"/>
      <c r="D156" s="16"/>
      <c r="E156" s="18" t="s">
        <v>514</v>
      </c>
      <c r="F156" s="18" t="s">
        <v>489</v>
      </c>
      <c r="G156" s="17"/>
      <c r="H156" s="11" t="str">
        <f t="shared" si="2"/>
        <v>054</v>
      </c>
    </row>
    <row r="157" ht="155.1" customHeight="1" spans="1:8">
      <c r="A157" s="15" t="s">
        <v>515</v>
      </c>
      <c r="B157" s="16"/>
      <c r="C157" s="17"/>
      <c r="D157" s="16"/>
      <c r="E157" s="18" t="s">
        <v>516</v>
      </c>
      <c r="F157" s="18" t="s">
        <v>492</v>
      </c>
      <c r="G157" s="17"/>
      <c r="H157" s="11" t="str">
        <f t="shared" si="2"/>
        <v>054</v>
      </c>
    </row>
    <row r="158" ht="155.1" customHeight="1" spans="1:8">
      <c r="A158" s="15" t="s">
        <v>517</v>
      </c>
      <c r="B158" s="16" t="s">
        <v>518</v>
      </c>
      <c r="C158" s="17" t="s">
        <v>519</v>
      </c>
      <c r="D158" s="16" t="s">
        <v>520</v>
      </c>
      <c r="E158" s="18" t="s">
        <v>521</v>
      </c>
      <c r="F158" s="18" t="s">
        <v>522</v>
      </c>
      <c r="G158" s="17" t="s">
        <v>379</v>
      </c>
      <c r="H158" s="11" t="str">
        <f t="shared" si="2"/>
        <v>055</v>
      </c>
    </row>
    <row r="159" ht="155.1" customHeight="1" spans="1:8">
      <c r="A159" s="15" t="s">
        <v>523</v>
      </c>
      <c r="B159" s="16"/>
      <c r="C159" s="17"/>
      <c r="D159" s="16"/>
      <c r="E159" s="18" t="s">
        <v>524</v>
      </c>
      <c r="F159" s="18" t="s">
        <v>525</v>
      </c>
      <c r="G159" s="17"/>
      <c r="H159" s="11" t="str">
        <f t="shared" si="2"/>
        <v>055</v>
      </c>
    </row>
    <row r="160" ht="155.1" customHeight="1" spans="1:8">
      <c r="A160" s="15" t="s">
        <v>526</v>
      </c>
      <c r="B160" s="16"/>
      <c r="C160" s="17"/>
      <c r="D160" s="16"/>
      <c r="E160" s="18" t="s">
        <v>527</v>
      </c>
      <c r="F160" s="18" t="s">
        <v>528</v>
      </c>
      <c r="G160" s="17"/>
      <c r="H160" s="11" t="str">
        <f t="shared" si="2"/>
        <v>055</v>
      </c>
    </row>
    <row r="161" ht="155.1" customHeight="1" spans="1:8">
      <c r="A161" s="15" t="s">
        <v>529</v>
      </c>
      <c r="B161" s="16" t="s">
        <v>530</v>
      </c>
      <c r="C161" s="17" t="s">
        <v>531</v>
      </c>
      <c r="D161" s="16" t="s">
        <v>532</v>
      </c>
      <c r="E161" s="18" t="s">
        <v>533</v>
      </c>
      <c r="F161" s="18" t="s">
        <v>534</v>
      </c>
      <c r="G161" s="17" t="s">
        <v>379</v>
      </c>
      <c r="H161" s="11" t="str">
        <f t="shared" si="2"/>
        <v>056</v>
      </c>
    </row>
    <row r="162" ht="155.1" customHeight="1" spans="1:8">
      <c r="A162" s="15" t="s">
        <v>535</v>
      </c>
      <c r="B162" s="16"/>
      <c r="C162" s="17"/>
      <c r="D162" s="16"/>
      <c r="E162" s="18" t="s">
        <v>536</v>
      </c>
      <c r="F162" s="18" t="s">
        <v>537</v>
      </c>
      <c r="G162" s="17"/>
      <c r="H162" s="11" t="str">
        <f t="shared" si="2"/>
        <v>056</v>
      </c>
    </row>
    <row r="163" ht="155.1" customHeight="1" spans="1:8">
      <c r="A163" s="15" t="s">
        <v>538</v>
      </c>
      <c r="B163" s="16"/>
      <c r="C163" s="17"/>
      <c r="D163" s="16"/>
      <c r="E163" s="18" t="s">
        <v>527</v>
      </c>
      <c r="F163" s="18" t="s">
        <v>539</v>
      </c>
      <c r="G163" s="17"/>
      <c r="H163" s="11" t="str">
        <f t="shared" si="2"/>
        <v>056</v>
      </c>
    </row>
    <row r="164" ht="155.1" customHeight="1" spans="1:8">
      <c r="A164" s="15" t="s">
        <v>540</v>
      </c>
      <c r="B164" s="16" t="s">
        <v>541</v>
      </c>
      <c r="C164" s="17" t="s">
        <v>542</v>
      </c>
      <c r="D164" s="16" t="s">
        <v>543</v>
      </c>
      <c r="E164" s="18" t="s">
        <v>544</v>
      </c>
      <c r="F164" s="18" t="s">
        <v>545</v>
      </c>
      <c r="G164" s="17" t="s">
        <v>379</v>
      </c>
      <c r="H164" s="11" t="str">
        <f t="shared" si="2"/>
        <v>057</v>
      </c>
    </row>
    <row r="165" ht="155.1" customHeight="1" spans="1:8">
      <c r="A165" s="15" t="s">
        <v>546</v>
      </c>
      <c r="B165" s="16"/>
      <c r="C165" s="17"/>
      <c r="D165" s="16"/>
      <c r="E165" s="18" t="s">
        <v>524</v>
      </c>
      <c r="F165" s="18" t="s">
        <v>547</v>
      </c>
      <c r="G165" s="17"/>
      <c r="H165" s="11" t="str">
        <f t="shared" si="2"/>
        <v>057</v>
      </c>
    </row>
    <row r="166" ht="155.1" customHeight="1" spans="1:8">
      <c r="A166" s="15" t="s">
        <v>548</v>
      </c>
      <c r="B166" s="16"/>
      <c r="C166" s="17"/>
      <c r="D166" s="16"/>
      <c r="E166" s="18" t="s">
        <v>527</v>
      </c>
      <c r="F166" s="18" t="s">
        <v>549</v>
      </c>
      <c r="G166" s="17"/>
      <c r="H166" s="11" t="str">
        <f t="shared" si="2"/>
        <v>057</v>
      </c>
    </row>
    <row r="167" ht="155.1" customHeight="1" spans="1:8">
      <c r="A167" s="15" t="s">
        <v>550</v>
      </c>
      <c r="B167" s="16" t="s">
        <v>551</v>
      </c>
      <c r="C167" s="17" t="s">
        <v>552</v>
      </c>
      <c r="D167" s="16" t="s">
        <v>553</v>
      </c>
      <c r="E167" s="18" t="s">
        <v>544</v>
      </c>
      <c r="F167" s="18" t="s">
        <v>545</v>
      </c>
      <c r="G167" s="17" t="s">
        <v>379</v>
      </c>
      <c r="H167" s="11" t="str">
        <f t="shared" si="2"/>
        <v>058</v>
      </c>
    </row>
    <row r="168" ht="155.1" customHeight="1" spans="1:8">
      <c r="A168" s="15" t="s">
        <v>554</v>
      </c>
      <c r="B168" s="16"/>
      <c r="C168" s="17"/>
      <c r="D168" s="16"/>
      <c r="E168" s="18" t="s">
        <v>524</v>
      </c>
      <c r="F168" s="18" t="s">
        <v>547</v>
      </c>
      <c r="G168" s="17"/>
      <c r="H168" s="11" t="str">
        <f t="shared" si="2"/>
        <v>058</v>
      </c>
    </row>
    <row r="169" ht="155.1" customHeight="1" spans="1:8">
      <c r="A169" s="15" t="s">
        <v>555</v>
      </c>
      <c r="B169" s="16"/>
      <c r="C169" s="17"/>
      <c r="D169" s="16"/>
      <c r="E169" s="18" t="s">
        <v>527</v>
      </c>
      <c r="F169" s="18" t="s">
        <v>549</v>
      </c>
      <c r="G169" s="17"/>
      <c r="H169" s="11" t="str">
        <f t="shared" si="2"/>
        <v>058</v>
      </c>
    </row>
    <row r="170" ht="155.1" customHeight="1" spans="1:8">
      <c r="A170" s="15" t="s">
        <v>556</v>
      </c>
      <c r="B170" s="16" t="s">
        <v>557</v>
      </c>
      <c r="C170" s="17" t="s">
        <v>558</v>
      </c>
      <c r="D170" s="16" t="s">
        <v>559</v>
      </c>
      <c r="E170" s="18" t="s">
        <v>544</v>
      </c>
      <c r="F170" s="18" t="s">
        <v>545</v>
      </c>
      <c r="G170" s="17" t="s">
        <v>379</v>
      </c>
      <c r="H170" s="11" t="str">
        <f t="shared" si="2"/>
        <v>059</v>
      </c>
    </row>
    <row r="171" ht="155.1" customHeight="1" spans="1:8">
      <c r="A171" s="15" t="s">
        <v>560</v>
      </c>
      <c r="B171" s="16"/>
      <c r="C171" s="17"/>
      <c r="D171" s="16"/>
      <c r="E171" s="18" t="s">
        <v>524</v>
      </c>
      <c r="F171" s="18" t="s">
        <v>547</v>
      </c>
      <c r="G171" s="17"/>
      <c r="H171" s="11" t="str">
        <f t="shared" si="2"/>
        <v>059</v>
      </c>
    </row>
    <row r="172" ht="155.1" customHeight="1" spans="1:8">
      <c r="A172" s="15" t="s">
        <v>561</v>
      </c>
      <c r="B172" s="16"/>
      <c r="C172" s="17"/>
      <c r="D172" s="16"/>
      <c r="E172" s="18" t="s">
        <v>527</v>
      </c>
      <c r="F172" s="18" t="s">
        <v>549</v>
      </c>
      <c r="G172" s="17"/>
      <c r="H172" s="11" t="str">
        <f t="shared" si="2"/>
        <v>059</v>
      </c>
    </row>
    <row r="173" ht="155.1" customHeight="1" spans="1:8">
      <c r="A173" s="15" t="s">
        <v>562</v>
      </c>
      <c r="B173" s="16" t="s">
        <v>563</v>
      </c>
      <c r="C173" s="17" t="s">
        <v>564</v>
      </c>
      <c r="D173" s="16" t="s">
        <v>565</v>
      </c>
      <c r="E173" s="18" t="s">
        <v>566</v>
      </c>
      <c r="F173" s="18" t="s">
        <v>545</v>
      </c>
      <c r="G173" s="17" t="s">
        <v>379</v>
      </c>
      <c r="H173" s="11" t="str">
        <f t="shared" si="2"/>
        <v>060</v>
      </c>
    </row>
    <row r="174" ht="155.1" customHeight="1" spans="1:8">
      <c r="A174" s="15" t="s">
        <v>567</v>
      </c>
      <c r="B174" s="16"/>
      <c r="C174" s="17"/>
      <c r="D174" s="16"/>
      <c r="E174" s="18" t="s">
        <v>524</v>
      </c>
      <c r="F174" s="18" t="s">
        <v>547</v>
      </c>
      <c r="G174" s="17"/>
      <c r="H174" s="11" t="str">
        <f t="shared" si="2"/>
        <v>060</v>
      </c>
    </row>
    <row r="175" ht="155.1" customHeight="1" spans="1:8">
      <c r="A175" s="15" t="s">
        <v>568</v>
      </c>
      <c r="B175" s="16"/>
      <c r="C175" s="17"/>
      <c r="D175" s="16"/>
      <c r="E175" s="18" t="s">
        <v>527</v>
      </c>
      <c r="F175" s="18" t="s">
        <v>549</v>
      </c>
      <c r="G175" s="17"/>
      <c r="H175" s="11" t="str">
        <f t="shared" si="2"/>
        <v>060</v>
      </c>
    </row>
    <row r="176" ht="155.1" customHeight="1" spans="1:8">
      <c r="A176" s="15" t="s">
        <v>569</v>
      </c>
      <c r="B176" s="16" t="s">
        <v>570</v>
      </c>
      <c r="C176" s="17" t="s">
        <v>571</v>
      </c>
      <c r="D176" s="16" t="s">
        <v>572</v>
      </c>
      <c r="E176" s="18" t="s">
        <v>544</v>
      </c>
      <c r="F176" s="18" t="s">
        <v>545</v>
      </c>
      <c r="G176" s="17" t="s">
        <v>379</v>
      </c>
      <c r="H176" s="11" t="str">
        <f t="shared" si="2"/>
        <v>061</v>
      </c>
    </row>
    <row r="177" ht="155.1" customHeight="1" spans="1:8">
      <c r="A177" s="15" t="s">
        <v>573</v>
      </c>
      <c r="B177" s="16"/>
      <c r="C177" s="17"/>
      <c r="D177" s="16"/>
      <c r="E177" s="18" t="s">
        <v>524</v>
      </c>
      <c r="F177" s="18" t="s">
        <v>547</v>
      </c>
      <c r="G177" s="17"/>
      <c r="H177" s="11" t="str">
        <f t="shared" si="2"/>
        <v>061</v>
      </c>
    </row>
    <row r="178" ht="155.1" customHeight="1" spans="1:8">
      <c r="A178" s="15" t="s">
        <v>574</v>
      </c>
      <c r="B178" s="16"/>
      <c r="C178" s="17"/>
      <c r="D178" s="16"/>
      <c r="E178" s="18" t="s">
        <v>527</v>
      </c>
      <c r="F178" s="18" t="s">
        <v>549</v>
      </c>
      <c r="G178" s="17"/>
      <c r="H178" s="11" t="str">
        <f t="shared" si="2"/>
        <v>061</v>
      </c>
    </row>
    <row r="179" ht="155.1" customHeight="1" spans="1:8">
      <c r="A179" s="15" t="s">
        <v>575</v>
      </c>
      <c r="B179" s="16" t="s">
        <v>576</v>
      </c>
      <c r="C179" s="17" t="s">
        <v>577</v>
      </c>
      <c r="D179" s="16" t="s">
        <v>578</v>
      </c>
      <c r="E179" s="18" t="s">
        <v>566</v>
      </c>
      <c r="F179" s="18" t="s">
        <v>545</v>
      </c>
      <c r="G179" s="17" t="s">
        <v>379</v>
      </c>
      <c r="H179" s="11" t="str">
        <f t="shared" si="2"/>
        <v>062</v>
      </c>
    </row>
    <row r="180" ht="155.1" customHeight="1" spans="1:8">
      <c r="A180" s="15" t="s">
        <v>579</v>
      </c>
      <c r="B180" s="16"/>
      <c r="C180" s="17"/>
      <c r="D180" s="16"/>
      <c r="E180" s="18" t="s">
        <v>524</v>
      </c>
      <c r="F180" s="18" t="s">
        <v>547</v>
      </c>
      <c r="G180" s="17"/>
      <c r="H180" s="11" t="str">
        <f t="shared" si="2"/>
        <v>062</v>
      </c>
    </row>
    <row r="181" ht="155.1" customHeight="1" spans="1:8">
      <c r="A181" s="15" t="s">
        <v>580</v>
      </c>
      <c r="B181" s="16"/>
      <c r="C181" s="17"/>
      <c r="D181" s="16"/>
      <c r="E181" s="18" t="s">
        <v>527</v>
      </c>
      <c r="F181" s="18" t="s">
        <v>549</v>
      </c>
      <c r="G181" s="17"/>
      <c r="H181" s="11" t="str">
        <f t="shared" si="2"/>
        <v>062</v>
      </c>
    </row>
    <row r="182" ht="155.1" customHeight="1" spans="1:8">
      <c r="A182" s="15" t="s">
        <v>581</v>
      </c>
      <c r="B182" s="16" t="s">
        <v>582</v>
      </c>
      <c r="C182" s="17" t="s">
        <v>583</v>
      </c>
      <c r="D182" s="16" t="s">
        <v>584</v>
      </c>
      <c r="E182" s="18" t="s">
        <v>544</v>
      </c>
      <c r="F182" s="18" t="s">
        <v>545</v>
      </c>
      <c r="G182" s="17" t="s">
        <v>379</v>
      </c>
      <c r="H182" s="11" t="str">
        <f t="shared" si="2"/>
        <v>063</v>
      </c>
    </row>
    <row r="183" ht="155.1" customHeight="1" spans="1:8">
      <c r="A183" s="15" t="s">
        <v>585</v>
      </c>
      <c r="B183" s="16"/>
      <c r="C183" s="17"/>
      <c r="D183" s="16"/>
      <c r="E183" s="18" t="s">
        <v>524</v>
      </c>
      <c r="F183" s="18" t="s">
        <v>547</v>
      </c>
      <c r="G183" s="17"/>
      <c r="H183" s="11" t="str">
        <f t="shared" si="2"/>
        <v>063</v>
      </c>
    </row>
    <row r="184" ht="155.1" customHeight="1" spans="1:8">
      <c r="A184" s="15" t="s">
        <v>586</v>
      </c>
      <c r="B184" s="16"/>
      <c r="C184" s="17"/>
      <c r="D184" s="16"/>
      <c r="E184" s="18" t="s">
        <v>527</v>
      </c>
      <c r="F184" s="18" t="s">
        <v>549</v>
      </c>
      <c r="G184" s="17"/>
      <c r="H184" s="11" t="str">
        <f t="shared" si="2"/>
        <v>063</v>
      </c>
    </row>
    <row r="185" ht="155.1" customHeight="1" spans="1:8">
      <c r="A185" s="15" t="s">
        <v>587</v>
      </c>
      <c r="B185" s="16" t="s">
        <v>588</v>
      </c>
      <c r="C185" s="17" t="s">
        <v>589</v>
      </c>
      <c r="D185" s="16" t="s">
        <v>590</v>
      </c>
      <c r="E185" s="18" t="s">
        <v>566</v>
      </c>
      <c r="F185" s="18" t="s">
        <v>545</v>
      </c>
      <c r="G185" s="17" t="s">
        <v>379</v>
      </c>
      <c r="H185" s="11" t="str">
        <f t="shared" si="2"/>
        <v>064</v>
      </c>
    </row>
    <row r="186" ht="155.1" customHeight="1" spans="1:8">
      <c r="A186" s="15" t="s">
        <v>591</v>
      </c>
      <c r="B186" s="16"/>
      <c r="C186" s="17"/>
      <c r="D186" s="16"/>
      <c r="E186" s="18" t="s">
        <v>524</v>
      </c>
      <c r="F186" s="18" t="s">
        <v>547</v>
      </c>
      <c r="G186" s="17"/>
      <c r="H186" s="11" t="str">
        <f t="shared" si="2"/>
        <v>064</v>
      </c>
    </row>
    <row r="187" ht="155.1" customHeight="1" spans="1:8">
      <c r="A187" s="15" t="s">
        <v>592</v>
      </c>
      <c r="B187" s="16"/>
      <c r="C187" s="17"/>
      <c r="D187" s="16"/>
      <c r="E187" s="18" t="s">
        <v>527</v>
      </c>
      <c r="F187" s="18" t="s">
        <v>549</v>
      </c>
      <c r="G187" s="17"/>
      <c r="H187" s="11" t="str">
        <f t="shared" si="2"/>
        <v>064</v>
      </c>
    </row>
    <row r="188" ht="155.1" customHeight="1" spans="1:8">
      <c r="A188" s="15" t="s">
        <v>593</v>
      </c>
      <c r="B188" s="16" t="s">
        <v>594</v>
      </c>
      <c r="C188" s="17" t="s">
        <v>595</v>
      </c>
      <c r="D188" s="16" t="s">
        <v>596</v>
      </c>
      <c r="E188" s="18" t="s">
        <v>544</v>
      </c>
      <c r="F188" s="18" t="s">
        <v>597</v>
      </c>
      <c r="G188" s="17" t="s">
        <v>379</v>
      </c>
      <c r="H188" s="11" t="str">
        <f t="shared" si="2"/>
        <v>065</v>
      </c>
    </row>
    <row r="189" ht="155.1" customHeight="1" spans="1:8">
      <c r="A189" s="15" t="s">
        <v>598</v>
      </c>
      <c r="B189" s="16"/>
      <c r="C189" s="17"/>
      <c r="D189" s="16"/>
      <c r="E189" s="18" t="s">
        <v>524</v>
      </c>
      <c r="F189" s="18" t="s">
        <v>599</v>
      </c>
      <c r="G189" s="17"/>
      <c r="H189" s="11" t="str">
        <f t="shared" si="2"/>
        <v>065</v>
      </c>
    </row>
    <row r="190" ht="155.1" customHeight="1" spans="1:8">
      <c r="A190" s="15" t="s">
        <v>600</v>
      </c>
      <c r="B190" s="16"/>
      <c r="C190" s="17"/>
      <c r="D190" s="16"/>
      <c r="E190" s="18" t="s">
        <v>527</v>
      </c>
      <c r="F190" s="18" t="s">
        <v>601</v>
      </c>
      <c r="G190" s="17"/>
      <c r="H190" s="11" t="str">
        <f t="shared" si="2"/>
        <v>065</v>
      </c>
    </row>
    <row r="191" ht="155.1" customHeight="1" spans="1:8">
      <c r="A191" s="15" t="s">
        <v>602</v>
      </c>
      <c r="B191" s="16" t="s">
        <v>603</v>
      </c>
      <c r="C191" s="17" t="s">
        <v>604</v>
      </c>
      <c r="D191" s="16" t="s">
        <v>605</v>
      </c>
      <c r="E191" s="18" t="s">
        <v>566</v>
      </c>
      <c r="F191" s="18" t="s">
        <v>476</v>
      </c>
      <c r="G191" s="17" t="s">
        <v>379</v>
      </c>
      <c r="H191" s="11" t="str">
        <f t="shared" si="2"/>
        <v>066</v>
      </c>
    </row>
    <row r="192" ht="155.1" customHeight="1" spans="1:8">
      <c r="A192" s="15" t="s">
        <v>606</v>
      </c>
      <c r="B192" s="16"/>
      <c r="C192" s="17"/>
      <c r="D192" s="16"/>
      <c r="E192" s="18" t="s">
        <v>607</v>
      </c>
      <c r="F192" s="18" t="s">
        <v>478</v>
      </c>
      <c r="G192" s="17"/>
      <c r="H192" s="11" t="str">
        <f t="shared" si="2"/>
        <v>066</v>
      </c>
    </row>
    <row r="193" ht="155.1" customHeight="1" spans="1:8">
      <c r="A193" s="15" t="s">
        <v>608</v>
      </c>
      <c r="B193" s="16"/>
      <c r="C193" s="17"/>
      <c r="D193" s="16"/>
      <c r="E193" s="18" t="s">
        <v>527</v>
      </c>
      <c r="F193" s="18" t="s">
        <v>480</v>
      </c>
      <c r="G193" s="17"/>
      <c r="H193" s="11" t="str">
        <f t="shared" si="2"/>
        <v>066</v>
      </c>
    </row>
    <row r="194" ht="155.1" customHeight="1" spans="1:8">
      <c r="A194" s="15" t="s">
        <v>609</v>
      </c>
      <c r="B194" s="16" t="s">
        <v>610</v>
      </c>
      <c r="C194" s="17" t="s">
        <v>611</v>
      </c>
      <c r="D194" s="16" t="s">
        <v>612</v>
      </c>
      <c r="E194" s="18" t="s">
        <v>544</v>
      </c>
      <c r="F194" s="18" t="s">
        <v>476</v>
      </c>
      <c r="G194" s="17" t="s">
        <v>379</v>
      </c>
      <c r="H194" s="11" t="str">
        <f t="shared" si="2"/>
        <v>067</v>
      </c>
    </row>
    <row r="195" ht="155.1" customHeight="1" spans="1:8">
      <c r="A195" s="15" t="s">
        <v>613</v>
      </c>
      <c r="B195" s="16"/>
      <c r="C195" s="17"/>
      <c r="D195" s="16"/>
      <c r="E195" s="18" t="s">
        <v>524</v>
      </c>
      <c r="F195" s="18" t="s">
        <v>478</v>
      </c>
      <c r="G195" s="17"/>
      <c r="H195" s="11" t="str">
        <f t="shared" si="2"/>
        <v>067</v>
      </c>
    </row>
    <row r="196" ht="155.1" customHeight="1" spans="1:8">
      <c r="A196" s="15" t="s">
        <v>614</v>
      </c>
      <c r="B196" s="16"/>
      <c r="C196" s="17"/>
      <c r="D196" s="16"/>
      <c r="E196" s="18" t="s">
        <v>527</v>
      </c>
      <c r="F196" s="18" t="s">
        <v>480</v>
      </c>
      <c r="G196" s="17"/>
      <c r="H196" s="11" t="str">
        <f t="shared" si="2"/>
        <v>067</v>
      </c>
    </row>
    <row r="197" ht="155.1" customHeight="1" spans="1:8">
      <c r="A197" s="15" t="s">
        <v>615</v>
      </c>
      <c r="B197" s="16" t="s">
        <v>616</v>
      </c>
      <c r="C197" s="17" t="s">
        <v>617</v>
      </c>
      <c r="D197" s="16" t="s">
        <v>618</v>
      </c>
      <c r="E197" s="18" t="s">
        <v>566</v>
      </c>
      <c r="F197" s="18" t="s">
        <v>476</v>
      </c>
      <c r="G197" s="17" t="s">
        <v>379</v>
      </c>
      <c r="H197" s="11" t="str">
        <f t="shared" si="2"/>
        <v>068</v>
      </c>
    </row>
    <row r="198" ht="155.1" customHeight="1" spans="1:8">
      <c r="A198" s="15" t="s">
        <v>619</v>
      </c>
      <c r="B198" s="16"/>
      <c r="C198" s="17"/>
      <c r="D198" s="16"/>
      <c r="E198" s="18" t="s">
        <v>524</v>
      </c>
      <c r="F198" s="18" t="s">
        <v>478</v>
      </c>
      <c r="G198" s="17"/>
      <c r="H198" s="11" t="str">
        <f t="shared" si="2"/>
        <v>068</v>
      </c>
    </row>
    <row r="199" ht="155.1" customHeight="1" spans="1:8">
      <c r="A199" s="15" t="s">
        <v>620</v>
      </c>
      <c r="B199" s="16"/>
      <c r="C199" s="17"/>
      <c r="D199" s="16"/>
      <c r="E199" s="18" t="s">
        <v>527</v>
      </c>
      <c r="F199" s="18" t="s">
        <v>480</v>
      </c>
      <c r="G199" s="17"/>
      <c r="H199" s="11" t="str">
        <f t="shared" ref="H199:H260" si="3">MID(A199,4,3)</f>
        <v>068</v>
      </c>
    </row>
    <row r="200" ht="155.1" customHeight="1" spans="1:8">
      <c r="A200" s="15" t="s">
        <v>621</v>
      </c>
      <c r="B200" s="16" t="s">
        <v>622</v>
      </c>
      <c r="C200" s="17" t="s">
        <v>623</v>
      </c>
      <c r="D200" s="16" t="s">
        <v>624</v>
      </c>
      <c r="E200" s="18" t="s">
        <v>544</v>
      </c>
      <c r="F200" s="18" t="s">
        <v>382</v>
      </c>
      <c r="G200" s="17" t="s">
        <v>379</v>
      </c>
      <c r="H200" s="11" t="str">
        <f t="shared" si="3"/>
        <v>069</v>
      </c>
    </row>
    <row r="201" ht="155.1" customHeight="1" spans="1:8">
      <c r="A201" s="15" t="s">
        <v>625</v>
      </c>
      <c r="B201" s="16"/>
      <c r="C201" s="17"/>
      <c r="D201" s="16"/>
      <c r="E201" s="18" t="s">
        <v>524</v>
      </c>
      <c r="F201" s="18" t="s">
        <v>385</v>
      </c>
      <c r="G201" s="17"/>
      <c r="H201" s="11" t="str">
        <f t="shared" si="3"/>
        <v>069</v>
      </c>
    </row>
    <row r="202" ht="155.1" customHeight="1" spans="1:8">
      <c r="A202" s="15" t="s">
        <v>626</v>
      </c>
      <c r="B202" s="16"/>
      <c r="C202" s="17"/>
      <c r="D202" s="16"/>
      <c r="E202" s="18" t="s">
        <v>527</v>
      </c>
      <c r="F202" s="18" t="s">
        <v>627</v>
      </c>
      <c r="G202" s="17"/>
      <c r="H202" s="11" t="str">
        <f t="shared" si="3"/>
        <v>069</v>
      </c>
    </row>
    <row r="203" ht="155.1" customHeight="1" spans="1:8">
      <c r="A203" s="15" t="s">
        <v>628</v>
      </c>
      <c r="B203" s="16" t="s">
        <v>629</v>
      </c>
      <c r="C203" s="17" t="s">
        <v>630</v>
      </c>
      <c r="D203" s="16" t="s">
        <v>631</v>
      </c>
      <c r="E203" s="18" t="s">
        <v>632</v>
      </c>
      <c r="F203" s="18" t="s">
        <v>633</v>
      </c>
      <c r="G203" s="17" t="s">
        <v>379</v>
      </c>
      <c r="H203" s="11" t="str">
        <f t="shared" si="3"/>
        <v>070</v>
      </c>
    </row>
    <row r="204" ht="155.1" customHeight="1" spans="1:8">
      <c r="A204" s="15" t="s">
        <v>634</v>
      </c>
      <c r="B204" s="16"/>
      <c r="C204" s="17"/>
      <c r="D204" s="16"/>
      <c r="E204" s="18" t="s">
        <v>635</v>
      </c>
      <c r="F204" s="18" t="s">
        <v>636</v>
      </c>
      <c r="G204" s="17"/>
      <c r="H204" s="11" t="str">
        <f t="shared" si="3"/>
        <v>070</v>
      </c>
    </row>
    <row r="205" ht="155.1" customHeight="1" spans="1:8">
      <c r="A205" s="15" t="s">
        <v>637</v>
      </c>
      <c r="B205" s="16"/>
      <c r="C205" s="17"/>
      <c r="D205" s="16"/>
      <c r="E205" s="18" t="s">
        <v>638</v>
      </c>
      <c r="F205" s="18" t="s">
        <v>639</v>
      </c>
      <c r="G205" s="17"/>
      <c r="H205" s="11" t="str">
        <f t="shared" si="3"/>
        <v>070</v>
      </c>
    </row>
    <row r="206" ht="155.1" customHeight="1" spans="1:8">
      <c r="A206" s="15" t="s">
        <v>640</v>
      </c>
      <c r="B206" s="16" t="s">
        <v>641</v>
      </c>
      <c r="C206" s="17" t="s">
        <v>642</v>
      </c>
      <c r="D206" s="16" t="s">
        <v>643</v>
      </c>
      <c r="E206" s="18" t="s">
        <v>644</v>
      </c>
      <c r="F206" s="18" t="s">
        <v>645</v>
      </c>
      <c r="G206" s="17" t="s">
        <v>379</v>
      </c>
      <c r="H206" s="11" t="str">
        <f t="shared" si="3"/>
        <v>071</v>
      </c>
    </row>
    <row r="207" ht="155.1" customHeight="1" spans="1:8">
      <c r="A207" s="15" t="s">
        <v>646</v>
      </c>
      <c r="B207" s="16"/>
      <c r="C207" s="17"/>
      <c r="D207" s="16"/>
      <c r="E207" s="18" t="s">
        <v>647</v>
      </c>
      <c r="F207" s="18" t="s">
        <v>648</v>
      </c>
      <c r="G207" s="17"/>
      <c r="H207" s="11" t="str">
        <f t="shared" si="3"/>
        <v>071</v>
      </c>
    </row>
    <row r="208" ht="155.1" customHeight="1" spans="1:8">
      <c r="A208" s="15" t="s">
        <v>649</v>
      </c>
      <c r="B208" s="16"/>
      <c r="C208" s="17"/>
      <c r="D208" s="16"/>
      <c r="E208" s="18" t="s">
        <v>650</v>
      </c>
      <c r="F208" s="18" t="s">
        <v>651</v>
      </c>
      <c r="G208" s="17"/>
      <c r="H208" s="11" t="str">
        <f t="shared" si="3"/>
        <v>071</v>
      </c>
    </row>
    <row r="209" ht="155.1" customHeight="1" spans="1:8">
      <c r="A209" s="15" t="s">
        <v>652</v>
      </c>
      <c r="B209" s="16" t="s">
        <v>653</v>
      </c>
      <c r="C209" s="17" t="s">
        <v>654</v>
      </c>
      <c r="D209" s="16" t="s">
        <v>655</v>
      </c>
      <c r="E209" s="18" t="s">
        <v>656</v>
      </c>
      <c r="F209" s="18" t="s">
        <v>657</v>
      </c>
      <c r="G209" s="17" t="s">
        <v>379</v>
      </c>
      <c r="H209" s="11" t="str">
        <f t="shared" si="3"/>
        <v>072</v>
      </c>
    </row>
    <row r="210" ht="155.1" customHeight="1" spans="1:8">
      <c r="A210" s="15" t="s">
        <v>658</v>
      </c>
      <c r="B210" s="16"/>
      <c r="C210" s="17"/>
      <c r="D210" s="16"/>
      <c r="E210" s="18" t="s">
        <v>659</v>
      </c>
      <c r="F210" s="18" t="s">
        <v>660</v>
      </c>
      <c r="G210" s="17"/>
      <c r="H210" s="11" t="str">
        <f t="shared" si="3"/>
        <v>072</v>
      </c>
    </row>
    <row r="211" ht="155.1" customHeight="1" spans="1:8">
      <c r="A211" s="15" t="s">
        <v>661</v>
      </c>
      <c r="B211" s="16"/>
      <c r="C211" s="17"/>
      <c r="D211" s="16"/>
      <c r="E211" s="18" t="s">
        <v>662</v>
      </c>
      <c r="F211" s="18" t="s">
        <v>663</v>
      </c>
      <c r="G211" s="17"/>
      <c r="H211" s="11" t="str">
        <f t="shared" si="3"/>
        <v>072</v>
      </c>
    </row>
    <row r="212" ht="155.1" customHeight="1" spans="1:8">
      <c r="A212" s="15" t="s">
        <v>664</v>
      </c>
      <c r="B212" s="16" t="s">
        <v>665</v>
      </c>
      <c r="C212" s="17" t="s">
        <v>666</v>
      </c>
      <c r="D212" s="16" t="s">
        <v>667</v>
      </c>
      <c r="E212" s="18" t="s">
        <v>632</v>
      </c>
      <c r="F212" s="18" t="s">
        <v>668</v>
      </c>
      <c r="G212" s="17" t="s">
        <v>379</v>
      </c>
      <c r="H212" s="11" t="str">
        <f t="shared" si="3"/>
        <v>073</v>
      </c>
    </row>
    <row r="213" ht="155.1" customHeight="1" spans="1:8">
      <c r="A213" s="15" t="s">
        <v>669</v>
      </c>
      <c r="B213" s="16"/>
      <c r="C213" s="17"/>
      <c r="D213" s="16"/>
      <c r="E213" s="18" t="s">
        <v>635</v>
      </c>
      <c r="F213" s="18" t="s">
        <v>639</v>
      </c>
      <c r="G213" s="17"/>
      <c r="H213" s="11" t="str">
        <f t="shared" si="3"/>
        <v>073</v>
      </c>
    </row>
    <row r="214" ht="155.1" customHeight="1" spans="1:8">
      <c r="A214" s="15" t="s">
        <v>670</v>
      </c>
      <c r="B214" s="16"/>
      <c r="C214" s="17"/>
      <c r="D214" s="16"/>
      <c r="E214" s="18" t="s">
        <v>638</v>
      </c>
      <c r="F214" s="18" t="s">
        <v>671</v>
      </c>
      <c r="G214" s="17"/>
      <c r="H214" s="11" t="str">
        <f t="shared" si="3"/>
        <v>073</v>
      </c>
    </row>
    <row r="215" ht="155.1" customHeight="1" spans="1:8">
      <c r="A215" s="15" t="s">
        <v>672</v>
      </c>
      <c r="B215" s="16" t="s">
        <v>673</v>
      </c>
      <c r="C215" s="17" t="s">
        <v>674</v>
      </c>
      <c r="D215" s="16" t="s">
        <v>675</v>
      </c>
      <c r="E215" s="18" t="s">
        <v>644</v>
      </c>
      <c r="F215" s="18" t="s">
        <v>645</v>
      </c>
      <c r="G215" s="17" t="s">
        <v>379</v>
      </c>
      <c r="H215" s="11" t="str">
        <f t="shared" si="3"/>
        <v>074</v>
      </c>
    </row>
    <row r="216" ht="155.1" customHeight="1" spans="1:8">
      <c r="A216" s="15" t="s">
        <v>676</v>
      </c>
      <c r="B216" s="16"/>
      <c r="C216" s="17"/>
      <c r="D216" s="16"/>
      <c r="E216" s="18" t="s">
        <v>647</v>
      </c>
      <c r="F216" s="18" t="s">
        <v>648</v>
      </c>
      <c r="G216" s="17"/>
      <c r="H216" s="11" t="str">
        <f t="shared" si="3"/>
        <v>074</v>
      </c>
    </row>
    <row r="217" ht="155.1" customHeight="1" spans="1:8">
      <c r="A217" s="15" t="s">
        <v>677</v>
      </c>
      <c r="B217" s="16"/>
      <c r="C217" s="17"/>
      <c r="D217" s="16"/>
      <c r="E217" s="18" t="s">
        <v>650</v>
      </c>
      <c r="F217" s="18" t="s">
        <v>651</v>
      </c>
      <c r="G217" s="17"/>
      <c r="H217" s="11" t="str">
        <f t="shared" si="3"/>
        <v>074</v>
      </c>
    </row>
    <row r="218" ht="155.1" customHeight="1" spans="1:8">
      <c r="A218" s="15" t="s">
        <v>678</v>
      </c>
      <c r="B218" s="16" t="s">
        <v>679</v>
      </c>
      <c r="C218" s="17" t="s">
        <v>680</v>
      </c>
      <c r="D218" s="16" t="s">
        <v>681</v>
      </c>
      <c r="E218" s="18" t="s">
        <v>656</v>
      </c>
      <c r="F218" s="18" t="s">
        <v>682</v>
      </c>
      <c r="G218" s="17" t="s">
        <v>379</v>
      </c>
      <c r="H218" s="11" t="str">
        <f t="shared" si="3"/>
        <v>075</v>
      </c>
    </row>
    <row r="219" ht="155.1" customHeight="1" spans="1:8">
      <c r="A219" s="15" t="s">
        <v>683</v>
      </c>
      <c r="B219" s="16"/>
      <c r="C219" s="17"/>
      <c r="D219" s="16"/>
      <c r="E219" s="18" t="s">
        <v>659</v>
      </c>
      <c r="F219" s="18" t="s">
        <v>684</v>
      </c>
      <c r="G219" s="17"/>
      <c r="H219" s="11" t="str">
        <f t="shared" si="3"/>
        <v>075</v>
      </c>
    </row>
    <row r="220" ht="155.1" customHeight="1" spans="1:8">
      <c r="A220" s="15" t="s">
        <v>685</v>
      </c>
      <c r="B220" s="16"/>
      <c r="C220" s="17"/>
      <c r="D220" s="16"/>
      <c r="E220" s="18" t="s">
        <v>662</v>
      </c>
      <c r="F220" s="18" t="s">
        <v>686</v>
      </c>
      <c r="G220" s="17"/>
      <c r="H220" s="11" t="str">
        <f t="shared" si="3"/>
        <v>075</v>
      </c>
    </row>
    <row r="221" ht="155.1" customHeight="1" spans="1:8">
      <c r="A221" s="15" t="s">
        <v>687</v>
      </c>
      <c r="B221" s="16" t="s">
        <v>688</v>
      </c>
      <c r="C221" s="17" t="s">
        <v>689</v>
      </c>
      <c r="D221" s="16" t="s">
        <v>690</v>
      </c>
      <c r="E221" s="18" t="s">
        <v>632</v>
      </c>
      <c r="F221" s="18" t="s">
        <v>668</v>
      </c>
      <c r="G221" s="17" t="s">
        <v>379</v>
      </c>
      <c r="H221" s="11" t="str">
        <f t="shared" si="3"/>
        <v>076</v>
      </c>
    </row>
    <row r="222" ht="155.1" customHeight="1" spans="1:8">
      <c r="A222" s="15" t="s">
        <v>691</v>
      </c>
      <c r="B222" s="16"/>
      <c r="C222" s="17"/>
      <c r="D222" s="16"/>
      <c r="E222" s="18" t="s">
        <v>635</v>
      </c>
      <c r="F222" s="18" t="s">
        <v>639</v>
      </c>
      <c r="G222" s="17"/>
      <c r="H222" s="11" t="str">
        <f t="shared" si="3"/>
        <v>076</v>
      </c>
    </row>
    <row r="223" ht="155.1" customHeight="1" spans="1:8">
      <c r="A223" s="15" t="s">
        <v>692</v>
      </c>
      <c r="B223" s="16"/>
      <c r="C223" s="17"/>
      <c r="D223" s="16"/>
      <c r="E223" s="18" t="s">
        <v>638</v>
      </c>
      <c r="F223" s="18" t="s">
        <v>671</v>
      </c>
      <c r="G223" s="17"/>
      <c r="H223" s="11" t="str">
        <f t="shared" si="3"/>
        <v>076</v>
      </c>
    </row>
    <row r="224" ht="155.1" customHeight="1" spans="1:8">
      <c r="A224" s="15" t="s">
        <v>693</v>
      </c>
      <c r="B224" s="16" t="s">
        <v>694</v>
      </c>
      <c r="C224" s="17" t="s">
        <v>695</v>
      </c>
      <c r="D224" s="16" t="s">
        <v>696</v>
      </c>
      <c r="E224" s="18" t="s">
        <v>644</v>
      </c>
      <c r="F224" s="18" t="s">
        <v>645</v>
      </c>
      <c r="G224" s="17" t="s">
        <v>379</v>
      </c>
      <c r="H224" s="11" t="str">
        <f t="shared" si="3"/>
        <v>077</v>
      </c>
    </row>
    <row r="225" ht="155.1" customHeight="1" spans="1:8">
      <c r="A225" s="15" t="s">
        <v>697</v>
      </c>
      <c r="B225" s="16"/>
      <c r="C225" s="17"/>
      <c r="D225" s="16"/>
      <c r="E225" s="18" t="s">
        <v>647</v>
      </c>
      <c r="F225" s="18" t="s">
        <v>648</v>
      </c>
      <c r="G225" s="17"/>
      <c r="H225" s="11" t="str">
        <f t="shared" si="3"/>
        <v>077</v>
      </c>
    </row>
    <row r="226" ht="155.1" customHeight="1" spans="1:8">
      <c r="A226" s="15" t="s">
        <v>698</v>
      </c>
      <c r="B226" s="16"/>
      <c r="C226" s="17"/>
      <c r="D226" s="16"/>
      <c r="E226" s="18" t="s">
        <v>650</v>
      </c>
      <c r="F226" s="18" t="s">
        <v>651</v>
      </c>
      <c r="G226" s="17"/>
      <c r="H226" s="11" t="str">
        <f t="shared" si="3"/>
        <v>077</v>
      </c>
    </row>
    <row r="227" ht="155.1" customHeight="1" spans="1:8">
      <c r="A227" s="15" t="s">
        <v>699</v>
      </c>
      <c r="B227" s="16" t="s">
        <v>700</v>
      </c>
      <c r="C227" s="17" t="s">
        <v>701</v>
      </c>
      <c r="D227" s="16" t="s">
        <v>702</v>
      </c>
      <c r="E227" s="18" t="s">
        <v>656</v>
      </c>
      <c r="F227" s="18" t="s">
        <v>703</v>
      </c>
      <c r="G227" s="17" t="s">
        <v>379</v>
      </c>
      <c r="H227" s="11" t="str">
        <f t="shared" si="3"/>
        <v>078</v>
      </c>
    </row>
    <row r="228" ht="155.1" customHeight="1" spans="1:8">
      <c r="A228" s="15" t="s">
        <v>704</v>
      </c>
      <c r="B228" s="16"/>
      <c r="C228" s="17"/>
      <c r="D228" s="16"/>
      <c r="E228" s="18" t="s">
        <v>659</v>
      </c>
      <c r="F228" s="18" t="s">
        <v>705</v>
      </c>
      <c r="G228" s="17"/>
      <c r="H228" s="11" t="str">
        <f t="shared" si="3"/>
        <v>078</v>
      </c>
    </row>
    <row r="229" ht="155.1" customHeight="1" spans="1:8">
      <c r="A229" s="15" t="s">
        <v>706</v>
      </c>
      <c r="B229" s="16"/>
      <c r="C229" s="17"/>
      <c r="D229" s="16"/>
      <c r="E229" s="18" t="s">
        <v>662</v>
      </c>
      <c r="F229" s="18" t="s">
        <v>707</v>
      </c>
      <c r="G229" s="17"/>
      <c r="H229" s="11" t="str">
        <f t="shared" si="3"/>
        <v>078</v>
      </c>
    </row>
    <row r="230" ht="155.1" customHeight="1" spans="1:8">
      <c r="A230" s="15" t="s">
        <v>708</v>
      </c>
      <c r="B230" s="16" t="s">
        <v>709</v>
      </c>
      <c r="C230" s="17" t="s">
        <v>710</v>
      </c>
      <c r="D230" s="16" t="s">
        <v>711</v>
      </c>
      <c r="E230" s="18" t="s">
        <v>632</v>
      </c>
      <c r="F230" s="18" t="s">
        <v>712</v>
      </c>
      <c r="G230" s="17" t="s">
        <v>379</v>
      </c>
      <c r="H230" s="11" t="str">
        <f t="shared" si="3"/>
        <v>079</v>
      </c>
    </row>
    <row r="231" ht="155.1" customHeight="1" spans="1:8">
      <c r="A231" s="15" t="s">
        <v>713</v>
      </c>
      <c r="B231" s="16"/>
      <c r="C231" s="17"/>
      <c r="D231" s="16"/>
      <c r="E231" s="18" t="s">
        <v>635</v>
      </c>
      <c r="F231" s="18" t="s">
        <v>714</v>
      </c>
      <c r="G231" s="17"/>
      <c r="H231" s="11" t="str">
        <f t="shared" si="3"/>
        <v>079</v>
      </c>
    </row>
    <row r="232" ht="155.1" customHeight="1" spans="1:8">
      <c r="A232" s="15" t="s">
        <v>715</v>
      </c>
      <c r="B232" s="16"/>
      <c r="C232" s="17"/>
      <c r="D232" s="16"/>
      <c r="E232" s="18" t="s">
        <v>638</v>
      </c>
      <c r="F232" s="18" t="s">
        <v>716</v>
      </c>
      <c r="G232" s="17"/>
      <c r="H232" s="11" t="str">
        <f t="shared" si="3"/>
        <v>079</v>
      </c>
    </row>
    <row r="233" ht="155.1" customHeight="1" spans="1:8">
      <c r="A233" s="15" t="s">
        <v>717</v>
      </c>
      <c r="B233" s="16" t="s">
        <v>718</v>
      </c>
      <c r="C233" s="17" t="s">
        <v>719</v>
      </c>
      <c r="D233" s="16" t="s">
        <v>720</v>
      </c>
      <c r="E233" s="18" t="s">
        <v>644</v>
      </c>
      <c r="F233" s="18" t="s">
        <v>721</v>
      </c>
      <c r="G233" s="17" t="s">
        <v>379</v>
      </c>
      <c r="H233" s="11" t="str">
        <f t="shared" si="3"/>
        <v>080</v>
      </c>
    </row>
    <row r="234" ht="155.1" customHeight="1" spans="1:8">
      <c r="A234" s="15" t="s">
        <v>722</v>
      </c>
      <c r="B234" s="16"/>
      <c r="C234" s="17"/>
      <c r="D234" s="16"/>
      <c r="E234" s="18" t="s">
        <v>647</v>
      </c>
      <c r="F234" s="18" t="s">
        <v>480</v>
      </c>
      <c r="G234" s="17"/>
      <c r="H234" s="11" t="str">
        <f t="shared" si="3"/>
        <v>080</v>
      </c>
    </row>
    <row r="235" ht="155.1" customHeight="1" spans="1:8">
      <c r="A235" s="15" t="s">
        <v>723</v>
      </c>
      <c r="B235" s="16"/>
      <c r="C235" s="17"/>
      <c r="D235" s="16"/>
      <c r="E235" s="18" t="s">
        <v>650</v>
      </c>
      <c r="F235" s="18" t="s">
        <v>724</v>
      </c>
      <c r="G235" s="17"/>
      <c r="H235" s="11" t="str">
        <f t="shared" si="3"/>
        <v>080</v>
      </c>
    </row>
    <row r="236" ht="155.1" customHeight="1" spans="1:8">
      <c r="A236" s="15" t="s">
        <v>725</v>
      </c>
      <c r="B236" s="16" t="s">
        <v>726</v>
      </c>
      <c r="C236" s="17" t="s">
        <v>727</v>
      </c>
      <c r="D236" s="16" t="s">
        <v>728</v>
      </c>
      <c r="E236" s="18" t="s">
        <v>656</v>
      </c>
      <c r="F236" s="18" t="s">
        <v>729</v>
      </c>
      <c r="G236" s="17" t="s">
        <v>379</v>
      </c>
      <c r="H236" s="11" t="str">
        <f t="shared" si="3"/>
        <v>081</v>
      </c>
    </row>
    <row r="237" ht="155.1" customHeight="1" spans="1:8">
      <c r="A237" s="15" t="s">
        <v>730</v>
      </c>
      <c r="B237" s="16"/>
      <c r="C237" s="17"/>
      <c r="D237" s="16"/>
      <c r="E237" s="18" t="s">
        <v>659</v>
      </c>
      <c r="F237" s="18" t="s">
        <v>731</v>
      </c>
      <c r="G237" s="17"/>
      <c r="H237" s="11" t="str">
        <f t="shared" si="3"/>
        <v>081</v>
      </c>
    </row>
    <row r="238" ht="155.1" customHeight="1" spans="1:8">
      <c r="A238" s="15" t="s">
        <v>732</v>
      </c>
      <c r="B238" s="16"/>
      <c r="C238" s="17"/>
      <c r="D238" s="16"/>
      <c r="E238" s="18" t="s">
        <v>662</v>
      </c>
      <c r="F238" s="18" t="s">
        <v>733</v>
      </c>
      <c r="G238" s="17"/>
      <c r="H238" s="11" t="str">
        <f t="shared" si="3"/>
        <v>081</v>
      </c>
    </row>
    <row r="239" ht="155.1" customHeight="1" spans="1:8">
      <c r="A239" s="15" t="s">
        <v>734</v>
      </c>
      <c r="B239" s="16" t="s">
        <v>735</v>
      </c>
      <c r="C239" s="17" t="s">
        <v>736</v>
      </c>
      <c r="D239" s="16" t="s">
        <v>737</v>
      </c>
      <c r="E239" s="18" t="s">
        <v>644</v>
      </c>
      <c r="F239" s="18" t="s">
        <v>486</v>
      </c>
      <c r="G239" s="17" t="s">
        <v>379</v>
      </c>
      <c r="H239" s="11" t="str">
        <f t="shared" si="3"/>
        <v>082</v>
      </c>
    </row>
    <row r="240" ht="155.1" customHeight="1" spans="1:8">
      <c r="A240" s="15" t="s">
        <v>738</v>
      </c>
      <c r="B240" s="16"/>
      <c r="C240" s="17"/>
      <c r="D240" s="16"/>
      <c r="E240" s="18" t="s">
        <v>647</v>
      </c>
      <c r="F240" s="18" t="s">
        <v>739</v>
      </c>
      <c r="G240" s="17"/>
      <c r="H240" s="11" t="str">
        <f t="shared" si="3"/>
        <v>082</v>
      </c>
    </row>
    <row r="241" ht="155.1" customHeight="1" spans="1:8">
      <c r="A241" s="15" t="s">
        <v>740</v>
      </c>
      <c r="B241" s="16"/>
      <c r="C241" s="17"/>
      <c r="D241" s="16"/>
      <c r="E241" s="18" t="s">
        <v>650</v>
      </c>
      <c r="F241" s="18" t="s">
        <v>741</v>
      </c>
      <c r="G241" s="17"/>
      <c r="H241" s="11" t="str">
        <f t="shared" si="3"/>
        <v>082</v>
      </c>
    </row>
    <row r="242" ht="155.1" customHeight="1" spans="1:8">
      <c r="A242" s="15" t="s">
        <v>742</v>
      </c>
      <c r="B242" s="16" t="s">
        <v>743</v>
      </c>
      <c r="C242" s="17" t="s">
        <v>744</v>
      </c>
      <c r="D242" s="16" t="s">
        <v>745</v>
      </c>
      <c r="E242" s="18" t="s">
        <v>746</v>
      </c>
      <c r="F242" s="18" t="s">
        <v>486</v>
      </c>
      <c r="G242" s="17" t="s">
        <v>379</v>
      </c>
      <c r="H242" s="11" t="str">
        <f t="shared" si="3"/>
        <v>083</v>
      </c>
    </row>
    <row r="243" ht="155.1" customHeight="1" spans="1:8">
      <c r="A243" s="15" t="s">
        <v>747</v>
      </c>
      <c r="B243" s="16"/>
      <c r="C243" s="17"/>
      <c r="D243" s="16"/>
      <c r="E243" s="18" t="s">
        <v>647</v>
      </c>
      <c r="F243" s="18" t="s">
        <v>739</v>
      </c>
      <c r="G243" s="17"/>
      <c r="H243" s="11" t="str">
        <f t="shared" si="3"/>
        <v>083</v>
      </c>
    </row>
    <row r="244" ht="155.1" customHeight="1" spans="1:8">
      <c r="A244" s="15" t="s">
        <v>748</v>
      </c>
      <c r="B244" s="16"/>
      <c r="C244" s="17"/>
      <c r="D244" s="16"/>
      <c r="E244" s="18" t="s">
        <v>650</v>
      </c>
      <c r="F244" s="18" t="s">
        <v>741</v>
      </c>
      <c r="G244" s="17"/>
      <c r="H244" s="11" t="str">
        <f t="shared" si="3"/>
        <v>083</v>
      </c>
    </row>
    <row r="245" ht="155.1" customHeight="1" spans="1:8">
      <c r="A245" s="15" t="s">
        <v>749</v>
      </c>
      <c r="B245" s="16" t="s">
        <v>750</v>
      </c>
      <c r="C245" s="17" t="s">
        <v>751</v>
      </c>
      <c r="D245" s="16" t="s">
        <v>752</v>
      </c>
      <c r="E245" s="18" t="s">
        <v>644</v>
      </c>
      <c r="F245" s="18" t="s">
        <v>486</v>
      </c>
      <c r="G245" s="17" t="s">
        <v>379</v>
      </c>
      <c r="H245" s="11" t="str">
        <f t="shared" si="3"/>
        <v>084</v>
      </c>
    </row>
    <row r="246" ht="155.1" customHeight="1" spans="1:8">
      <c r="A246" s="15" t="s">
        <v>753</v>
      </c>
      <c r="B246" s="16"/>
      <c r="C246" s="17"/>
      <c r="D246" s="16"/>
      <c r="E246" s="18" t="s">
        <v>647</v>
      </c>
      <c r="F246" s="18" t="s">
        <v>739</v>
      </c>
      <c r="G246" s="17"/>
      <c r="H246" s="11" t="str">
        <f t="shared" si="3"/>
        <v>084</v>
      </c>
    </row>
    <row r="247" ht="155.1" customHeight="1" spans="1:8">
      <c r="A247" s="15" t="s">
        <v>754</v>
      </c>
      <c r="B247" s="16"/>
      <c r="C247" s="17"/>
      <c r="D247" s="16"/>
      <c r="E247" s="18" t="s">
        <v>650</v>
      </c>
      <c r="F247" s="18" t="s">
        <v>741</v>
      </c>
      <c r="G247" s="17"/>
      <c r="H247" s="11" t="str">
        <f t="shared" si="3"/>
        <v>084</v>
      </c>
    </row>
    <row r="248" ht="155.1" customHeight="1" spans="1:8">
      <c r="A248" s="15" t="s">
        <v>755</v>
      </c>
      <c r="B248" s="16" t="s">
        <v>756</v>
      </c>
      <c r="C248" s="17" t="s">
        <v>757</v>
      </c>
      <c r="D248" s="16" t="s">
        <v>758</v>
      </c>
      <c r="E248" s="18" t="s">
        <v>656</v>
      </c>
      <c r="F248" s="18" t="s">
        <v>759</v>
      </c>
      <c r="G248" s="17" t="s">
        <v>379</v>
      </c>
      <c r="H248" s="11" t="str">
        <f t="shared" si="3"/>
        <v>085</v>
      </c>
    </row>
    <row r="249" ht="155.1" customHeight="1" spans="1:8">
      <c r="A249" s="15" t="s">
        <v>760</v>
      </c>
      <c r="B249" s="16"/>
      <c r="C249" s="17"/>
      <c r="D249" s="16"/>
      <c r="E249" s="18" t="s">
        <v>659</v>
      </c>
      <c r="F249" s="18" t="s">
        <v>761</v>
      </c>
      <c r="G249" s="17"/>
      <c r="H249" s="11" t="str">
        <f t="shared" si="3"/>
        <v>085</v>
      </c>
    </row>
    <row r="250" ht="155.1" customHeight="1" spans="1:8">
      <c r="A250" s="15" t="s">
        <v>762</v>
      </c>
      <c r="B250" s="16"/>
      <c r="C250" s="17"/>
      <c r="D250" s="16"/>
      <c r="E250" s="18" t="s">
        <v>662</v>
      </c>
      <c r="F250" s="18" t="s">
        <v>763</v>
      </c>
      <c r="G250" s="17"/>
      <c r="H250" s="11" t="str">
        <f t="shared" si="3"/>
        <v>085</v>
      </c>
    </row>
    <row r="251" ht="155.1" customHeight="1" spans="1:8">
      <c r="A251" s="15" t="s">
        <v>764</v>
      </c>
      <c r="B251" s="16" t="s">
        <v>765</v>
      </c>
      <c r="C251" s="17" t="s">
        <v>766</v>
      </c>
      <c r="D251" s="18" t="s">
        <v>767</v>
      </c>
      <c r="E251" s="18" t="s">
        <v>768</v>
      </c>
      <c r="F251" s="18" t="s">
        <v>759</v>
      </c>
      <c r="G251" s="17" t="s">
        <v>379</v>
      </c>
      <c r="H251" s="11" t="str">
        <f t="shared" si="3"/>
        <v>086</v>
      </c>
    </row>
    <row r="252" ht="155.1" customHeight="1" spans="1:8">
      <c r="A252" s="15" t="s">
        <v>769</v>
      </c>
      <c r="B252" s="16"/>
      <c r="C252" s="17"/>
      <c r="D252" s="18"/>
      <c r="E252" s="18" t="s">
        <v>659</v>
      </c>
      <c r="F252" s="18" t="s">
        <v>761</v>
      </c>
      <c r="G252" s="17"/>
      <c r="H252" s="11" t="str">
        <f t="shared" si="3"/>
        <v>086</v>
      </c>
    </row>
    <row r="253" ht="155.1" customHeight="1" spans="1:8">
      <c r="A253" s="15" t="s">
        <v>770</v>
      </c>
      <c r="B253" s="16"/>
      <c r="C253" s="17"/>
      <c r="D253" s="18"/>
      <c r="E253" s="18" t="s">
        <v>662</v>
      </c>
      <c r="F253" s="18" t="s">
        <v>763</v>
      </c>
      <c r="G253" s="17"/>
      <c r="H253" s="11" t="str">
        <f t="shared" si="3"/>
        <v>086</v>
      </c>
    </row>
    <row r="254" ht="155.1" customHeight="1" spans="1:8">
      <c r="A254" s="15" t="s">
        <v>771</v>
      </c>
      <c r="B254" s="16" t="s">
        <v>772</v>
      </c>
      <c r="C254" s="17" t="s">
        <v>773</v>
      </c>
      <c r="D254" s="16" t="s">
        <v>774</v>
      </c>
      <c r="E254" s="18" t="s">
        <v>656</v>
      </c>
      <c r="F254" s="18" t="s">
        <v>775</v>
      </c>
      <c r="G254" s="17" t="s">
        <v>379</v>
      </c>
      <c r="H254" s="11" t="str">
        <f t="shared" si="3"/>
        <v>087</v>
      </c>
    </row>
    <row r="255" ht="155.1" customHeight="1" spans="1:8">
      <c r="A255" s="15" t="s">
        <v>776</v>
      </c>
      <c r="B255" s="16"/>
      <c r="C255" s="17"/>
      <c r="D255" s="16"/>
      <c r="E255" s="18" t="s">
        <v>659</v>
      </c>
      <c r="F255" s="18" t="s">
        <v>777</v>
      </c>
      <c r="G255" s="17"/>
      <c r="H255" s="11" t="str">
        <f t="shared" si="3"/>
        <v>087</v>
      </c>
    </row>
    <row r="256" ht="155.1" customHeight="1" spans="1:8">
      <c r="A256" s="15" t="s">
        <v>778</v>
      </c>
      <c r="B256" s="16"/>
      <c r="C256" s="17"/>
      <c r="D256" s="16"/>
      <c r="E256" s="18" t="s">
        <v>662</v>
      </c>
      <c r="F256" s="18" t="s">
        <v>779</v>
      </c>
      <c r="G256" s="17"/>
      <c r="H256" s="11" t="str">
        <f t="shared" si="3"/>
        <v>087</v>
      </c>
    </row>
    <row r="257" s="1" customFormat="1" ht="231.95" customHeight="1" spans="1:8">
      <c r="A257" s="15" t="s">
        <v>780</v>
      </c>
      <c r="B257" s="16" t="s">
        <v>781</v>
      </c>
      <c r="C257" s="17" t="s">
        <v>782</v>
      </c>
      <c r="D257" s="16" t="s">
        <v>783</v>
      </c>
      <c r="E257" s="18" t="s">
        <v>784</v>
      </c>
      <c r="F257" s="18" t="s">
        <v>326</v>
      </c>
      <c r="G257" s="21" t="s">
        <v>379</v>
      </c>
      <c r="H257" s="22" t="str">
        <f t="shared" si="3"/>
        <v>088</v>
      </c>
    </row>
    <row r="258" s="1" customFormat="1" ht="231.95" customHeight="1" spans="1:8">
      <c r="A258" s="15" t="s">
        <v>785</v>
      </c>
      <c r="B258" s="16" t="s">
        <v>786</v>
      </c>
      <c r="C258" s="17" t="s">
        <v>787</v>
      </c>
      <c r="D258" s="16" t="s">
        <v>788</v>
      </c>
      <c r="E258" s="18" t="s">
        <v>789</v>
      </c>
      <c r="F258" s="18" t="s">
        <v>326</v>
      </c>
      <c r="G258" s="17" t="s">
        <v>379</v>
      </c>
      <c r="H258" s="22" t="str">
        <f t="shared" si="3"/>
        <v>089</v>
      </c>
    </row>
    <row r="259" ht="155.1" customHeight="1" spans="1:8">
      <c r="A259" s="15" t="s">
        <v>790</v>
      </c>
      <c r="B259" s="16" t="s">
        <v>791</v>
      </c>
      <c r="C259" s="17" t="s">
        <v>792</v>
      </c>
      <c r="D259" s="16" t="s">
        <v>793</v>
      </c>
      <c r="E259" s="18" t="s">
        <v>794</v>
      </c>
      <c r="F259" s="18" t="s">
        <v>545</v>
      </c>
      <c r="G259" s="17" t="s">
        <v>379</v>
      </c>
      <c r="H259" s="11" t="str">
        <f t="shared" si="3"/>
        <v>090</v>
      </c>
    </row>
    <row r="260" ht="155.1" customHeight="1" spans="1:8">
      <c r="A260" s="15" t="s">
        <v>795</v>
      </c>
      <c r="B260" s="16"/>
      <c r="C260" s="17"/>
      <c r="D260" s="16"/>
      <c r="E260" s="18" t="s">
        <v>796</v>
      </c>
      <c r="F260" s="18" t="s">
        <v>547</v>
      </c>
      <c r="G260" s="17"/>
      <c r="H260" s="11" t="str">
        <f t="shared" si="3"/>
        <v>090</v>
      </c>
    </row>
    <row r="261" ht="155.1" customHeight="1" spans="1:8">
      <c r="A261" s="15" t="s">
        <v>797</v>
      </c>
      <c r="B261" s="16"/>
      <c r="C261" s="17"/>
      <c r="D261" s="16"/>
      <c r="E261" s="18" t="s">
        <v>798</v>
      </c>
      <c r="F261" s="18" t="s">
        <v>549</v>
      </c>
      <c r="G261" s="17"/>
      <c r="H261" s="11" t="str">
        <f t="shared" ref="H261:H324" si="4">MID(A261,4,3)</f>
        <v>090</v>
      </c>
    </row>
    <row r="262" ht="155.1" customHeight="1" spans="1:8">
      <c r="A262" s="15" t="s">
        <v>799</v>
      </c>
      <c r="B262" s="16" t="s">
        <v>800</v>
      </c>
      <c r="C262" s="17" t="s">
        <v>801</v>
      </c>
      <c r="D262" s="16" t="s">
        <v>802</v>
      </c>
      <c r="E262" s="18" t="s">
        <v>794</v>
      </c>
      <c r="F262" s="18" t="s">
        <v>545</v>
      </c>
      <c r="G262" s="17" t="s">
        <v>379</v>
      </c>
      <c r="H262" s="11" t="str">
        <f t="shared" si="4"/>
        <v>091</v>
      </c>
    </row>
    <row r="263" ht="155.1" customHeight="1" spans="1:8">
      <c r="A263" s="15" t="s">
        <v>803</v>
      </c>
      <c r="B263" s="16"/>
      <c r="C263" s="17"/>
      <c r="D263" s="16"/>
      <c r="E263" s="18" t="s">
        <v>796</v>
      </c>
      <c r="F263" s="18" t="s">
        <v>547</v>
      </c>
      <c r="G263" s="17"/>
      <c r="H263" s="11" t="str">
        <f t="shared" si="4"/>
        <v>091</v>
      </c>
    </row>
    <row r="264" ht="155.1" customHeight="1" spans="1:8">
      <c r="A264" s="15" t="s">
        <v>804</v>
      </c>
      <c r="B264" s="16"/>
      <c r="C264" s="17"/>
      <c r="D264" s="16"/>
      <c r="E264" s="18" t="s">
        <v>798</v>
      </c>
      <c r="F264" s="18" t="s">
        <v>549</v>
      </c>
      <c r="G264" s="17"/>
      <c r="H264" s="11" t="str">
        <f t="shared" si="4"/>
        <v>091</v>
      </c>
    </row>
    <row r="265" ht="155.1" customHeight="1" spans="1:8">
      <c r="A265" s="15" t="s">
        <v>805</v>
      </c>
      <c r="B265" s="16" t="s">
        <v>806</v>
      </c>
      <c r="C265" s="17" t="s">
        <v>807</v>
      </c>
      <c r="D265" s="16" t="s">
        <v>808</v>
      </c>
      <c r="E265" s="18" t="s">
        <v>809</v>
      </c>
      <c r="F265" s="18" t="s">
        <v>486</v>
      </c>
      <c r="G265" s="17" t="s">
        <v>379</v>
      </c>
      <c r="H265" s="11" t="str">
        <f t="shared" si="4"/>
        <v>092</v>
      </c>
    </row>
    <row r="266" ht="155.1" customHeight="1" spans="1:8">
      <c r="A266" s="15" t="s">
        <v>810</v>
      </c>
      <c r="B266" s="16"/>
      <c r="C266" s="17"/>
      <c r="D266" s="16"/>
      <c r="E266" s="18" t="s">
        <v>811</v>
      </c>
      <c r="F266" s="18" t="s">
        <v>739</v>
      </c>
      <c r="G266" s="17"/>
      <c r="H266" s="11" t="str">
        <f t="shared" si="4"/>
        <v>092</v>
      </c>
    </row>
    <row r="267" ht="155.1" customHeight="1" spans="1:8">
      <c r="A267" s="15" t="s">
        <v>812</v>
      </c>
      <c r="B267" s="16"/>
      <c r="C267" s="17"/>
      <c r="D267" s="16"/>
      <c r="E267" s="18" t="s">
        <v>813</v>
      </c>
      <c r="F267" s="18" t="s">
        <v>545</v>
      </c>
      <c r="G267" s="17"/>
      <c r="H267" s="11" t="str">
        <f t="shared" si="4"/>
        <v>092</v>
      </c>
    </row>
    <row r="268" ht="155.1" customHeight="1" spans="1:8">
      <c r="A268" s="15" t="s">
        <v>814</v>
      </c>
      <c r="B268" s="16" t="s">
        <v>815</v>
      </c>
      <c r="C268" s="17" t="s">
        <v>816</v>
      </c>
      <c r="D268" s="16" t="s">
        <v>817</v>
      </c>
      <c r="E268" s="18" t="s">
        <v>818</v>
      </c>
      <c r="F268" s="18" t="s">
        <v>486</v>
      </c>
      <c r="G268" s="17" t="s">
        <v>379</v>
      </c>
      <c r="H268" s="11" t="str">
        <f t="shared" si="4"/>
        <v>093</v>
      </c>
    </row>
    <row r="269" ht="155.1" customHeight="1" spans="1:8">
      <c r="A269" s="15" t="s">
        <v>819</v>
      </c>
      <c r="B269" s="16"/>
      <c r="C269" s="17"/>
      <c r="D269" s="16"/>
      <c r="E269" s="18" t="s">
        <v>820</v>
      </c>
      <c r="F269" s="18" t="s">
        <v>821</v>
      </c>
      <c r="G269" s="17"/>
      <c r="H269" s="11" t="str">
        <f t="shared" si="4"/>
        <v>093</v>
      </c>
    </row>
    <row r="270" ht="155.1" customHeight="1" spans="1:8">
      <c r="A270" s="15" t="s">
        <v>822</v>
      </c>
      <c r="B270" s="16"/>
      <c r="C270" s="17"/>
      <c r="D270" s="16"/>
      <c r="E270" s="18" t="s">
        <v>823</v>
      </c>
      <c r="F270" s="18" t="s">
        <v>824</v>
      </c>
      <c r="G270" s="17"/>
      <c r="H270" s="11" t="str">
        <f t="shared" si="4"/>
        <v>093</v>
      </c>
    </row>
    <row r="271" ht="155.1" customHeight="1" spans="1:8">
      <c r="A271" s="15" t="s">
        <v>825</v>
      </c>
      <c r="B271" s="16" t="s">
        <v>826</v>
      </c>
      <c r="C271" s="17" t="s">
        <v>827</v>
      </c>
      <c r="D271" s="16" t="s">
        <v>828</v>
      </c>
      <c r="E271" s="18" t="s">
        <v>829</v>
      </c>
      <c r="F271" s="18" t="s">
        <v>486</v>
      </c>
      <c r="G271" s="17" t="s">
        <v>379</v>
      </c>
      <c r="H271" s="11" t="str">
        <f t="shared" si="4"/>
        <v>094</v>
      </c>
    </row>
    <row r="272" ht="155.1" customHeight="1" spans="1:8">
      <c r="A272" s="15" t="s">
        <v>830</v>
      </c>
      <c r="B272" s="16"/>
      <c r="C272" s="17"/>
      <c r="D272" s="16"/>
      <c r="E272" s="18" t="s">
        <v>820</v>
      </c>
      <c r="F272" s="18" t="s">
        <v>821</v>
      </c>
      <c r="G272" s="17"/>
      <c r="H272" s="11" t="str">
        <f t="shared" si="4"/>
        <v>094</v>
      </c>
    </row>
    <row r="273" ht="155.1" customHeight="1" spans="1:8">
      <c r="A273" s="15" t="s">
        <v>831</v>
      </c>
      <c r="B273" s="16"/>
      <c r="C273" s="17"/>
      <c r="D273" s="16"/>
      <c r="E273" s="18" t="s">
        <v>823</v>
      </c>
      <c r="F273" s="18" t="s">
        <v>824</v>
      </c>
      <c r="G273" s="17"/>
      <c r="H273" s="11" t="str">
        <f t="shared" si="4"/>
        <v>094</v>
      </c>
    </row>
    <row r="274" ht="155.1" customHeight="1" spans="1:8">
      <c r="A274" s="15" t="s">
        <v>832</v>
      </c>
      <c r="B274" s="16" t="s">
        <v>833</v>
      </c>
      <c r="C274" s="17" t="s">
        <v>834</v>
      </c>
      <c r="D274" s="16" t="s">
        <v>835</v>
      </c>
      <c r="E274" s="18" t="s">
        <v>818</v>
      </c>
      <c r="F274" s="18" t="s">
        <v>486</v>
      </c>
      <c r="G274" s="17" t="s">
        <v>379</v>
      </c>
      <c r="H274" s="11" t="str">
        <f t="shared" si="4"/>
        <v>095</v>
      </c>
    </row>
    <row r="275" ht="155.1" customHeight="1" spans="1:8">
      <c r="A275" s="15" t="s">
        <v>836</v>
      </c>
      <c r="B275" s="16"/>
      <c r="C275" s="17"/>
      <c r="D275" s="16"/>
      <c r="E275" s="18" t="s">
        <v>820</v>
      </c>
      <c r="F275" s="18" t="s">
        <v>821</v>
      </c>
      <c r="G275" s="17"/>
      <c r="H275" s="11" t="str">
        <f t="shared" si="4"/>
        <v>095</v>
      </c>
    </row>
    <row r="276" ht="155.1" customHeight="1" spans="1:8">
      <c r="A276" s="15" t="s">
        <v>837</v>
      </c>
      <c r="B276" s="16"/>
      <c r="C276" s="17"/>
      <c r="D276" s="16"/>
      <c r="E276" s="18" t="s">
        <v>823</v>
      </c>
      <c r="F276" s="18" t="s">
        <v>824</v>
      </c>
      <c r="G276" s="17"/>
      <c r="H276" s="11" t="str">
        <f t="shared" si="4"/>
        <v>095</v>
      </c>
    </row>
    <row r="277" ht="155.1" customHeight="1" spans="1:8">
      <c r="A277" s="15" t="s">
        <v>838</v>
      </c>
      <c r="B277" s="16" t="s">
        <v>839</v>
      </c>
      <c r="C277" s="17" t="s">
        <v>840</v>
      </c>
      <c r="D277" s="16" t="s">
        <v>841</v>
      </c>
      <c r="E277" s="18" t="s">
        <v>818</v>
      </c>
      <c r="F277" s="18" t="s">
        <v>486</v>
      </c>
      <c r="G277" s="17" t="s">
        <v>379</v>
      </c>
      <c r="H277" s="11" t="str">
        <f t="shared" si="4"/>
        <v>096</v>
      </c>
    </row>
    <row r="278" ht="155.1" customHeight="1" spans="1:8">
      <c r="A278" s="15" t="s">
        <v>842</v>
      </c>
      <c r="B278" s="16"/>
      <c r="C278" s="17"/>
      <c r="D278" s="16"/>
      <c r="E278" s="18" t="s">
        <v>820</v>
      </c>
      <c r="F278" s="18" t="s">
        <v>821</v>
      </c>
      <c r="G278" s="17"/>
      <c r="H278" s="11" t="str">
        <f t="shared" si="4"/>
        <v>096</v>
      </c>
    </row>
    <row r="279" ht="155.1" customHeight="1" spans="1:8">
      <c r="A279" s="15" t="s">
        <v>843</v>
      </c>
      <c r="B279" s="16"/>
      <c r="C279" s="17"/>
      <c r="D279" s="16"/>
      <c r="E279" s="18" t="s">
        <v>823</v>
      </c>
      <c r="F279" s="18" t="s">
        <v>824</v>
      </c>
      <c r="G279" s="17"/>
      <c r="H279" s="11" t="str">
        <f t="shared" si="4"/>
        <v>096</v>
      </c>
    </row>
    <row r="280" ht="155.1" customHeight="1" spans="1:8">
      <c r="A280" s="15" t="s">
        <v>844</v>
      </c>
      <c r="B280" s="16" t="s">
        <v>845</v>
      </c>
      <c r="C280" s="17" t="s">
        <v>846</v>
      </c>
      <c r="D280" s="16" t="s">
        <v>847</v>
      </c>
      <c r="E280" s="18" t="s">
        <v>848</v>
      </c>
      <c r="F280" s="18" t="s">
        <v>849</v>
      </c>
      <c r="G280" s="17" t="s">
        <v>379</v>
      </c>
      <c r="H280" s="11" t="str">
        <f t="shared" si="4"/>
        <v>097</v>
      </c>
    </row>
    <row r="281" ht="155.1" customHeight="1" spans="1:8">
      <c r="A281" s="15" t="s">
        <v>850</v>
      </c>
      <c r="B281" s="16"/>
      <c r="C281" s="17"/>
      <c r="D281" s="16"/>
      <c r="E281" s="18" t="s">
        <v>851</v>
      </c>
      <c r="F281" s="18" t="s">
        <v>852</v>
      </c>
      <c r="G281" s="17"/>
      <c r="H281" s="11" t="str">
        <f t="shared" si="4"/>
        <v>097</v>
      </c>
    </row>
    <row r="282" ht="155.1" customHeight="1" spans="1:8">
      <c r="A282" s="15" t="s">
        <v>853</v>
      </c>
      <c r="B282" s="16"/>
      <c r="C282" s="17"/>
      <c r="D282" s="16"/>
      <c r="E282" s="18" t="s">
        <v>854</v>
      </c>
      <c r="F282" s="18" t="s">
        <v>855</v>
      </c>
      <c r="G282" s="17"/>
      <c r="H282" s="11" t="str">
        <f t="shared" si="4"/>
        <v>097</v>
      </c>
    </row>
    <row r="283" ht="155.1" customHeight="1" spans="1:8">
      <c r="A283" s="15" t="s">
        <v>856</v>
      </c>
      <c r="B283" s="16" t="s">
        <v>857</v>
      </c>
      <c r="C283" s="17" t="s">
        <v>858</v>
      </c>
      <c r="D283" s="16" t="s">
        <v>859</v>
      </c>
      <c r="E283" s="18" t="s">
        <v>860</v>
      </c>
      <c r="F283" s="18" t="s">
        <v>861</v>
      </c>
      <c r="G283" s="17" t="s">
        <v>379</v>
      </c>
      <c r="H283" s="11" t="str">
        <f t="shared" si="4"/>
        <v>098</v>
      </c>
    </row>
    <row r="284" ht="155.1" customHeight="1" spans="1:8">
      <c r="A284" s="15" t="s">
        <v>862</v>
      </c>
      <c r="B284" s="16"/>
      <c r="C284" s="17"/>
      <c r="D284" s="16"/>
      <c r="E284" s="18" t="s">
        <v>863</v>
      </c>
      <c r="F284" s="18" t="s">
        <v>864</v>
      </c>
      <c r="G284" s="17"/>
      <c r="H284" s="11" t="str">
        <f t="shared" si="4"/>
        <v>098</v>
      </c>
    </row>
    <row r="285" ht="155.1" customHeight="1" spans="1:8">
      <c r="A285" s="15" t="s">
        <v>865</v>
      </c>
      <c r="B285" s="16"/>
      <c r="C285" s="17"/>
      <c r="D285" s="16"/>
      <c r="E285" s="18" t="s">
        <v>866</v>
      </c>
      <c r="F285" s="18" t="s">
        <v>867</v>
      </c>
      <c r="G285" s="17"/>
      <c r="H285" s="11" t="str">
        <f t="shared" si="4"/>
        <v>098</v>
      </c>
    </row>
    <row r="286" ht="155.1" customHeight="1" spans="1:8">
      <c r="A286" s="15" t="s">
        <v>868</v>
      </c>
      <c r="B286" s="16" t="s">
        <v>869</v>
      </c>
      <c r="C286" s="17" t="s">
        <v>870</v>
      </c>
      <c r="D286" s="16" t="s">
        <v>871</v>
      </c>
      <c r="E286" s="18" t="s">
        <v>872</v>
      </c>
      <c r="F286" s="18" t="s">
        <v>873</v>
      </c>
      <c r="G286" s="17" t="s">
        <v>379</v>
      </c>
      <c r="H286" s="11" t="str">
        <f t="shared" si="4"/>
        <v>099</v>
      </c>
    </row>
    <row r="287" ht="155.1" customHeight="1" spans="1:8">
      <c r="A287" s="15" t="s">
        <v>874</v>
      </c>
      <c r="B287" s="16"/>
      <c r="C287" s="17"/>
      <c r="D287" s="16"/>
      <c r="E287" s="18" t="s">
        <v>875</v>
      </c>
      <c r="F287" s="18" t="s">
        <v>876</v>
      </c>
      <c r="G287" s="17"/>
      <c r="H287" s="11" t="str">
        <f t="shared" si="4"/>
        <v>099</v>
      </c>
    </row>
    <row r="288" ht="155.1" customHeight="1" spans="1:8">
      <c r="A288" s="15" t="s">
        <v>877</v>
      </c>
      <c r="B288" s="16"/>
      <c r="C288" s="17"/>
      <c r="D288" s="16"/>
      <c r="E288" s="18" t="s">
        <v>878</v>
      </c>
      <c r="F288" s="18" t="s">
        <v>879</v>
      </c>
      <c r="G288" s="17"/>
      <c r="H288" s="11" t="str">
        <f t="shared" si="4"/>
        <v>099</v>
      </c>
    </row>
    <row r="289" ht="155.1" customHeight="1" spans="1:8">
      <c r="A289" s="15" t="s">
        <v>880</v>
      </c>
      <c r="B289" s="16" t="s">
        <v>881</v>
      </c>
      <c r="C289" s="17" t="s">
        <v>882</v>
      </c>
      <c r="D289" s="16" t="s">
        <v>883</v>
      </c>
      <c r="E289" s="18" t="s">
        <v>884</v>
      </c>
      <c r="F289" s="18" t="s">
        <v>885</v>
      </c>
      <c r="G289" s="17" t="s">
        <v>379</v>
      </c>
      <c r="H289" s="11" t="str">
        <f t="shared" si="4"/>
        <v>100</v>
      </c>
    </row>
    <row r="290" ht="155.1" customHeight="1" spans="1:8">
      <c r="A290" s="15" t="s">
        <v>886</v>
      </c>
      <c r="B290" s="16"/>
      <c r="C290" s="17"/>
      <c r="D290" s="16"/>
      <c r="E290" s="18" t="s">
        <v>887</v>
      </c>
      <c r="F290" s="18" t="s">
        <v>888</v>
      </c>
      <c r="G290" s="17"/>
      <c r="H290" s="11" t="str">
        <f t="shared" si="4"/>
        <v>100</v>
      </c>
    </row>
    <row r="291" ht="155.1" customHeight="1" spans="1:8">
      <c r="A291" s="15" t="s">
        <v>889</v>
      </c>
      <c r="B291" s="16"/>
      <c r="C291" s="17"/>
      <c r="D291" s="16"/>
      <c r="E291" s="18" t="s">
        <v>890</v>
      </c>
      <c r="F291" s="18" t="s">
        <v>891</v>
      </c>
      <c r="G291" s="17"/>
      <c r="H291" s="11" t="str">
        <f t="shared" si="4"/>
        <v>100</v>
      </c>
    </row>
    <row r="292" ht="155.1" customHeight="1" spans="1:8">
      <c r="A292" s="15" t="s">
        <v>892</v>
      </c>
      <c r="B292" s="16" t="s">
        <v>893</v>
      </c>
      <c r="C292" s="17" t="s">
        <v>894</v>
      </c>
      <c r="D292" s="16" t="s">
        <v>895</v>
      </c>
      <c r="E292" s="18" t="s">
        <v>884</v>
      </c>
      <c r="F292" s="18" t="s">
        <v>896</v>
      </c>
      <c r="G292" s="17" t="s">
        <v>379</v>
      </c>
      <c r="H292" s="11" t="str">
        <f t="shared" si="4"/>
        <v>101</v>
      </c>
    </row>
    <row r="293" ht="155.1" customHeight="1" spans="1:8">
      <c r="A293" s="15" t="s">
        <v>897</v>
      </c>
      <c r="B293" s="16"/>
      <c r="C293" s="17"/>
      <c r="D293" s="16"/>
      <c r="E293" s="18" t="s">
        <v>887</v>
      </c>
      <c r="F293" s="18" t="s">
        <v>888</v>
      </c>
      <c r="G293" s="17"/>
      <c r="H293" s="11" t="str">
        <f t="shared" si="4"/>
        <v>101</v>
      </c>
    </row>
    <row r="294" ht="155.1" customHeight="1" spans="1:8">
      <c r="A294" s="15" t="s">
        <v>898</v>
      </c>
      <c r="B294" s="16"/>
      <c r="C294" s="17"/>
      <c r="D294" s="16"/>
      <c r="E294" s="18" t="s">
        <v>890</v>
      </c>
      <c r="F294" s="18" t="s">
        <v>891</v>
      </c>
      <c r="G294" s="17"/>
      <c r="H294" s="11" t="str">
        <f t="shared" si="4"/>
        <v>101</v>
      </c>
    </row>
    <row r="295" ht="155.1" customHeight="1" spans="1:8">
      <c r="A295" s="15" t="s">
        <v>899</v>
      </c>
      <c r="B295" s="16" t="s">
        <v>900</v>
      </c>
      <c r="C295" s="17" t="s">
        <v>901</v>
      </c>
      <c r="D295" s="16" t="s">
        <v>902</v>
      </c>
      <c r="E295" s="18" t="s">
        <v>884</v>
      </c>
      <c r="F295" s="18" t="s">
        <v>896</v>
      </c>
      <c r="G295" s="17" t="s">
        <v>379</v>
      </c>
      <c r="H295" s="11" t="str">
        <f t="shared" si="4"/>
        <v>102</v>
      </c>
    </row>
    <row r="296" ht="155.1" customHeight="1" spans="1:8">
      <c r="A296" s="15" t="s">
        <v>903</v>
      </c>
      <c r="B296" s="16"/>
      <c r="C296" s="17"/>
      <c r="D296" s="16"/>
      <c r="E296" s="18" t="s">
        <v>887</v>
      </c>
      <c r="F296" s="18" t="s">
        <v>888</v>
      </c>
      <c r="G296" s="17"/>
      <c r="H296" s="11" t="str">
        <f t="shared" si="4"/>
        <v>102</v>
      </c>
    </row>
    <row r="297" ht="155.1" customHeight="1" spans="1:8">
      <c r="A297" s="15" t="s">
        <v>904</v>
      </c>
      <c r="B297" s="16"/>
      <c r="C297" s="17"/>
      <c r="D297" s="16"/>
      <c r="E297" s="18" t="s">
        <v>890</v>
      </c>
      <c r="F297" s="18" t="s">
        <v>891</v>
      </c>
      <c r="G297" s="17"/>
      <c r="H297" s="11" t="str">
        <f t="shared" si="4"/>
        <v>102</v>
      </c>
    </row>
    <row r="298" ht="155.1" customHeight="1" spans="1:8">
      <c r="A298" s="15" t="s">
        <v>905</v>
      </c>
      <c r="B298" s="16" t="s">
        <v>906</v>
      </c>
      <c r="C298" s="17" t="s">
        <v>907</v>
      </c>
      <c r="D298" s="16" t="s">
        <v>908</v>
      </c>
      <c r="E298" s="18" t="s">
        <v>884</v>
      </c>
      <c r="F298" s="18" t="s">
        <v>896</v>
      </c>
      <c r="G298" s="17" t="s">
        <v>379</v>
      </c>
      <c r="H298" s="11" t="str">
        <f t="shared" si="4"/>
        <v>103</v>
      </c>
    </row>
    <row r="299" ht="155.1" customHeight="1" spans="1:8">
      <c r="A299" s="15" t="s">
        <v>909</v>
      </c>
      <c r="B299" s="16"/>
      <c r="C299" s="17"/>
      <c r="D299" s="16"/>
      <c r="E299" s="18" t="s">
        <v>887</v>
      </c>
      <c r="F299" s="18" t="s">
        <v>910</v>
      </c>
      <c r="G299" s="17"/>
      <c r="H299" s="11" t="str">
        <f t="shared" si="4"/>
        <v>103</v>
      </c>
    </row>
    <row r="300" ht="155.1" customHeight="1" spans="1:8">
      <c r="A300" s="15" t="s">
        <v>911</v>
      </c>
      <c r="B300" s="16"/>
      <c r="C300" s="17"/>
      <c r="D300" s="16"/>
      <c r="E300" s="18" t="s">
        <v>890</v>
      </c>
      <c r="F300" s="18" t="s">
        <v>891</v>
      </c>
      <c r="G300" s="17"/>
      <c r="H300" s="11" t="str">
        <f t="shared" si="4"/>
        <v>103</v>
      </c>
    </row>
    <row r="301" ht="155.1" customHeight="1" spans="1:8">
      <c r="A301" s="15" t="s">
        <v>912</v>
      </c>
      <c r="B301" s="16" t="s">
        <v>913</v>
      </c>
      <c r="C301" s="17" t="s">
        <v>914</v>
      </c>
      <c r="D301" s="16" t="s">
        <v>915</v>
      </c>
      <c r="E301" s="18" t="s">
        <v>644</v>
      </c>
      <c r="F301" s="18" t="s">
        <v>916</v>
      </c>
      <c r="G301" s="17" t="s">
        <v>379</v>
      </c>
      <c r="H301" s="11" t="str">
        <f t="shared" si="4"/>
        <v>104</v>
      </c>
    </row>
    <row r="302" ht="155.1" customHeight="1" spans="1:8">
      <c r="A302" s="15" t="s">
        <v>917</v>
      </c>
      <c r="B302" s="16"/>
      <c r="C302" s="17"/>
      <c r="D302" s="16"/>
      <c r="E302" s="18" t="s">
        <v>918</v>
      </c>
      <c r="F302" s="18" t="s">
        <v>919</v>
      </c>
      <c r="G302" s="17"/>
      <c r="H302" s="11" t="str">
        <f t="shared" si="4"/>
        <v>104</v>
      </c>
    </row>
    <row r="303" ht="155.1" customHeight="1" spans="1:8">
      <c r="A303" s="15" t="s">
        <v>920</v>
      </c>
      <c r="B303" s="16"/>
      <c r="C303" s="17"/>
      <c r="D303" s="16"/>
      <c r="E303" s="18" t="s">
        <v>650</v>
      </c>
      <c r="F303" s="18" t="s">
        <v>921</v>
      </c>
      <c r="G303" s="17"/>
      <c r="H303" s="11" t="str">
        <f t="shared" si="4"/>
        <v>104</v>
      </c>
    </row>
    <row r="304" ht="155.1" customHeight="1" spans="1:8">
      <c r="A304" s="15" t="s">
        <v>922</v>
      </c>
      <c r="B304" s="16" t="s">
        <v>923</v>
      </c>
      <c r="C304" s="17" t="s">
        <v>924</v>
      </c>
      <c r="D304" s="16" t="s">
        <v>925</v>
      </c>
      <c r="E304" s="18" t="s">
        <v>644</v>
      </c>
      <c r="F304" s="18" t="s">
        <v>916</v>
      </c>
      <c r="G304" s="17" t="s">
        <v>379</v>
      </c>
      <c r="H304" s="11" t="str">
        <f t="shared" si="4"/>
        <v>105</v>
      </c>
    </row>
    <row r="305" ht="155.1" customHeight="1" spans="1:8">
      <c r="A305" s="15" t="s">
        <v>926</v>
      </c>
      <c r="B305" s="16"/>
      <c r="C305" s="17"/>
      <c r="D305" s="16"/>
      <c r="E305" s="18" t="s">
        <v>918</v>
      </c>
      <c r="F305" s="18" t="s">
        <v>919</v>
      </c>
      <c r="G305" s="17"/>
      <c r="H305" s="11" t="str">
        <f t="shared" si="4"/>
        <v>105</v>
      </c>
    </row>
    <row r="306" ht="155.1" customHeight="1" spans="1:8">
      <c r="A306" s="15" t="s">
        <v>927</v>
      </c>
      <c r="B306" s="16"/>
      <c r="C306" s="17"/>
      <c r="D306" s="16"/>
      <c r="E306" s="18" t="s">
        <v>650</v>
      </c>
      <c r="F306" s="18" t="s">
        <v>921</v>
      </c>
      <c r="G306" s="17"/>
      <c r="H306" s="11" t="str">
        <f t="shared" si="4"/>
        <v>105</v>
      </c>
    </row>
    <row r="307" ht="155.1" customHeight="1" spans="1:8">
      <c r="A307" s="15" t="s">
        <v>928</v>
      </c>
      <c r="B307" s="16" t="s">
        <v>929</v>
      </c>
      <c r="C307" s="17" t="s">
        <v>930</v>
      </c>
      <c r="D307" s="16" t="s">
        <v>931</v>
      </c>
      <c r="E307" s="18" t="s">
        <v>644</v>
      </c>
      <c r="F307" s="18" t="s">
        <v>916</v>
      </c>
      <c r="G307" s="17" t="s">
        <v>379</v>
      </c>
      <c r="H307" s="11" t="str">
        <f t="shared" si="4"/>
        <v>106</v>
      </c>
    </row>
    <row r="308" ht="155.1" customHeight="1" spans="1:8">
      <c r="A308" s="15" t="s">
        <v>932</v>
      </c>
      <c r="B308" s="16"/>
      <c r="C308" s="17"/>
      <c r="D308" s="16"/>
      <c r="E308" s="18" t="s">
        <v>918</v>
      </c>
      <c r="F308" s="18" t="s">
        <v>933</v>
      </c>
      <c r="G308" s="17"/>
      <c r="H308" s="11" t="str">
        <f t="shared" si="4"/>
        <v>106</v>
      </c>
    </row>
    <row r="309" ht="155.1" customHeight="1" spans="1:8">
      <c r="A309" s="15" t="s">
        <v>934</v>
      </c>
      <c r="B309" s="16"/>
      <c r="C309" s="17"/>
      <c r="D309" s="16"/>
      <c r="E309" s="18" t="s">
        <v>650</v>
      </c>
      <c r="F309" s="18" t="s">
        <v>935</v>
      </c>
      <c r="G309" s="17"/>
      <c r="H309" s="11" t="str">
        <f t="shared" si="4"/>
        <v>106</v>
      </c>
    </row>
    <row r="310" ht="155.1" customHeight="1" spans="1:8">
      <c r="A310" s="15" t="s">
        <v>936</v>
      </c>
      <c r="B310" s="16" t="s">
        <v>937</v>
      </c>
      <c r="C310" s="17" t="s">
        <v>938</v>
      </c>
      <c r="D310" s="16" t="s">
        <v>939</v>
      </c>
      <c r="E310" s="18" t="s">
        <v>644</v>
      </c>
      <c r="F310" s="18" t="s">
        <v>916</v>
      </c>
      <c r="G310" s="17" t="s">
        <v>379</v>
      </c>
      <c r="H310" s="11" t="str">
        <f t="shared" si="4"/>
        <v>107</v>
      </c>
    </row>
    <row r="311" ht="155.1" customHeight="1" spans="1:8">
      <c r="A311" s="15" t="s">
        <v>940</v>
      </c>
      <c r="B311" s="16"/>
      <c r="C311" s="17"/>
      <c r="D311" s="16"/>
      <c r="E311" s="18" t="s">
        <v>918</v>
      </c>
      <c r="F311" s="18" t="s">
        <v>933</v>
      </c>
      <c r="G311" s="17"/>
      <c r="H311" s="11" t="str">
        <f t="shared" si="4"/>
        <v>107</v>
      </c>
    </row>
    <row r="312" ht="155.1" customHeight="1" spans="1:8">
      <c r="A312" s="15" t="s">
        <v>941</v>
      </c>
      <c r="B312" s="16"/>
      <c r="C312" s="17"/>
      <c r="D312" s="16"/>
      <c r="E312" s="18" t="s">
        <v>650</v>
      </c>
      <c r="F312" s="18" t="s">
        <v>935</v>
      </c>
      <c r="G312" s="17"/>
      <c r="H312" s="11" t="str">
        <f t="shared" si="4"/>
        <v>107</v>
      </c>
    </row>
    <row r="313" ht="155.1" customHeight="1" spans="1:8">
      <c r="A313" s="15" t="s">
        <v>942</v>
      </c>
      <c r="B313" s="16" t="s">
        <v>943</v>
      </c>
      <c r="C313" s="17" t="s">
        <v>944</v>
      </c>
      <c r="D313" s="16" t="s">
        <v>945</v>
      </c>
      <c r="E313" s="18" t="s">
        <v>946</v>
      </c>
      <c r="F313" s="18" t="s">
        <v>947</v>
      </c>
      <c r="G313" s="17" t="s">
        <v>379</v>
      </c>
      <c r="H313" s="11" t="str">
        <f t="shared" si="4"/>
        <v>108</v>
      </c>
    </row>
    <row r="314" ht="155.1" customHeight="1" spans="1:8">
      <c r="A314" s="15" t="s">
        <v>948</v>
      </c>
      <c r="B314" s="16"/>
      <c r="C314" s="17"/>
      <c r="D314" s="16"/>
      <c r="E314" s="18" t="s">
        <v>949</v>
      </c>
      <c r="F314" s="18" t="s">
        <v>933</v>
      </c>
      <c r="G314" s="17"/>
      <c r="H314" s="11" t="str">
        <f t="shared" si="4"/>
        <v>108</v>
      </c>
    </row>
    <row r="315" ht="155.1" customHeight="1" spans="1:8">
      <c r="A315" s="15" t="s">
        <v>950</v>
      </c>
      <c r="B315" s="16"/>
      <c r="C315" s="17"/>
      <c r="D315" s="16"/>
      <c r="E315" s="18" t="s">
        <v>951</v>
      </c>
      <c r="F315" s="18" t="s">
        <v>935</v>
      </c>
      <c r="G315" s="17"/>
      <c r="H315" s="11" t="str">
        <f t="shared" si="4"/>
        <v>108</v>
      </c>
    </row>
    <row r="316" ht="155.1" customHeight="1" spans="1:8">
      <c r="A316" s="15" t="s">
        <v>952</v>
      </c>
      <c r="B316" s="16" t="s">
        <v>953</v>
      </c>
      <c r="C316" s="17" t="s">
        <v>954</v>
      </c>
      <c r="D316" s="16" t="s">
        <v>955</v>
      </c>
      <c r="E316" s="18" t="s">
        <v>644</v>
      </c>
      <c r="F316" s="18" t="s">
        <v>916</v>
      </c>
      <c r="G316" s="17" t="s">
        <v>379</v>
      </c>
      <c r="H316" s="11" t="str">
        <f t="shared" si="4"/>
        <v>109</v>
      </c>
    </row>
    <row r="317" ht="155.1" customHeight="1" spans="1:8">
      <c r="A317" s="15" t="s">
        <v>956</v>
      </c>
      <c r="B317" s="16"/>
      <c r="C317" s="17"/>
      <c r="D317" s="16"/>
      <c r="E317" s="18" t="s">
        <v>647</v>
      </c>
      <c r="F317" s="18" t="s">
        <v>957</v>
      </c>
      <c r="G317" s="17"/>
      <c r="H317" s="11" t="str">
        <f t="shared" si="4"/>
        <v>109</v>
      </c>
    </row>
    <row r="318" ht="155.1" customHeight="1" spans="1:8">
      <c r="A318" s="15" t="s">
        <v>958</v>
      </c>
      <c r="B318" s="16"/>
      <c r="C318" s="17"/>
      <c r="D318" s="16"/>
      <c r="E318" s="18" t="s">
        <v>650</v>
      </c>
      <c r="F318" s="18" t="s">
        <v>959</v>
      </c>
      <c r="G318" s="17"/>
      <c r="H318" s="11" t="str">
        <f t="shared" si="4"/>
        <v>109</v>
      </c>
    </row>
    <row r="319" ht="155.1" customHeight="1" spans="1:8">
      <c r="A319" s="15" t="s">
        <v>960</v>
      </c>
      <c r="B319" s="16" t="s">
        <v>961</v>
      </c>
      <c r="C319" s="17" t="s">
        <v>962</v>
      </c>
      <c r="D319" s="16" t="s">
        <v>963</v>
      </c>
      <c r="E319" s="18" t="s">
        <v>946</v>
      </c>
      <c r="F319" s="18" t="s">
        <v>916</v>
      </c>
      <c r="G319" s="17" t="s">
        <v>379</v>
      </c>
      <c r="H319" s="11" t="str">
        <f t="shared" si="4"/>
        <v>110</v>
      </c>
    </row>
    <row r="320" ht="155.1" customHeight="1" spans="1:8">
      <c r="A320" s="15" t="s">
        <v>964</v>
      </c>
      <c r="B320" s="16"/>
      <c r="C320" s="17"/>
      <c r="D320" s="16"/>
      <c r="E320" s="18" t="s">
        <v>949</v>
      </c>
      <c r="F320" s="18" t="s">
        <v>965</v>
      </c>
      <c r="G320" s="17"/>
      <c r="H320" s="11" t="str">
        <f t="shared" si="4"/>
        <v>110</v>
      </c>
    </row>
    <row r="321" ht="155.1" customHeight="1" spans="1:8">
      <c r="A321" s="15" t="s">
        <v>966</v>
      </c>
      <c r="B321" s="16"/>
      <c r="C321" s="17"/>
      <c r="D321" s="16"/>
      <c r="E321" s="18" t="s">
        <v>951</v>
      </c>
      <c r="F321" s="18" t="s">
        <v>967</v>
      </c>
      <c r="G321" s="17"/>
      <c r="H321" s="11" t="str">
        <f t="shared" si="4"/>
        <v>110</v>
      </c>
    </row>
    <row r="322" ht="155.1" customHeight="1" spans="1:8">
      <c r="A322" s="15" t="s">
        <v>968</v>
      </c>
      <c r="B322" s="16" t="s">
        <v>969</v>
      </c>
      <c r="C322" s="17" t="s">
        <v>970</v>
      </c>
      <c r="D322" s="16" t="s">
        <v>971</v>
      </c>
      <c r="E322" s="18" t="s">
        <v>644</v>
      </c>
      <c r="F322" s="18" t="s">
        <v>972</v>
      </c>
      <c r="G322" s="17" t="s">
        <v>379</v>
      </c>
      <c r="H322" s="11" t="str">
        <f t="shared" si="4"/>
        <v>111</v>
      </c>
    </row>
    <row r="323" ht="155.1" customHeight="1" spans="1:8">
      <c r="A323" s="15" t="s">
        <v>973</v>
      </c>
      <c r="B323" s="16"/>
      <c r="C323" s="17"/>
      <c r="D323" s="16"/>
      <c r="E323" s="18" t="s">
        <v>647</v>
      </c>
      <c r="F323" s="18" t="s">
        <v>974</v>
      </c>
      <c r="G323" s="17"/>
      <c r="H323" s="11" t="str">
        <f t="shared" si="4"/>
        <v>111</v>
      </c>
    </row>
    <row r="324" ht="155.1" customHeight="1" spans="1:8">
      <c r="A324" s="15" t="s">
        <v>975</v>
      </c>
      <c r="B324" s="16"/>
      <c r="C324" s="17"/>
      <c r="D324" s="16"/>
      <c r="E324" s="18" t="s">
        <v>650</v>
      </c>
      <c r="F324" s="18" t="s">
        <v>976</v>
      </c>
      <c r="G324" s="17"/>
      <c r="H324" s="11" t="str">
        <f t="shared" si="4"/>
        <v>111</v>
      </c>
    </row>
    <row r="325" ht="155.1" customHeight="1" spans="1:8">
      <c r="A325" s="15" t="s">
        <v>977</v>
      </c>
      <c r="B325" s="16" t="s">
        <v>978</v>
      </c>
      <c r="C325" s="17" t="s">
        <v>979</v>
      </c>
      <c r="D325" s="16" t="s">
        <v>980</v>
      </c>
      <c r="E325" s="18" t="s">
        <v>946</v>
      </c>
      <c r="F325" s="18" t="s">
        <v>346</v>
      </c>
      <c r="G325" s="17" t="s">
        <v>379</v>
      </c>
      <c r="H325" s="11" t="str">
        <f t="shared" ref="H325:H388" si="5">MID(A325,4,3)</f>
        <v>112</v>
      </c>
    </row>
    <row r="326" ht="155.1" customHeight="1" spans="1:8">
      <c r="A326" s="15" t="s">
        <v>981</v>
      </c>
      <c r="B326" s="16"/>
      <c r="C326" s="17"/>
      <c r="D326" s="16"/>
      <c r="E326" s="18" t="s">
        <v>949</v>
      </c>
      <c r="F326" s="18" t="s">
        <v>982</v>
      </c>
      <c r="G326" s="17"/>
      <c r="H326" s="11" t="str">
        <f t="shared" si="5"/>
        <v>112</v>
      </c>
    </row>
    <row r="327" ht="155.1" customHeight="1" spans="1:8">
      <c r="A327" s="15" t="s">
        <v>983</v>
      </c>
      <c r="B327" s="16"/>
      <c r="C327" s="17"/>
      <c r="D327" s="16"/>
      <c r="E327" s="18" t="s">
        <v>951</v>
      </c>
      <c r="F327" s="18" t="s">
        <v>879</v>
      </c>
      <c r="G327" s="17"/>
      <c r="H327" s="11" t="str">
        <f t="shared" si="5"/>
        <v>112</v>
      </c>
    </row>
    <row r="328" ht="155.1" customHeight="1" spans="1:8">
      <c r="A328" s="15" t="s">
        <v>984</v>
      </c>
      <c r="B328" s="16" t="s">
        <v>985</v>
      </c>
      <c r="C328" s="17" t="s">
        <v>986</v>
      </c>
      <c r="D328" s="16" t="s">
        <v>987</v>
      </c>
      <c r="E328" s="18" t="s">
        <v>946</v>
      </c>
      <c r="F328" s="18" t="s">
        <v>346</v>
      </c>
      <c r="G328" s="17" t="s">
        <v>379</v>
      </c>
      <c r="H328" s="11" t="str">
        <f t="shared" si="5"/>
        <v>113</v>
      </c>
    </row>
    <row r="329" ht="155.1" customHeight="1" spans="1:8">
      <c r="A329" s="15" t="s">
        <v>988</v>
      </c>
      <c r="B329" s="16"/>
      <c r="C329" s="17"/>
      <c r="D329" s="16"/>
      <c r="E329" s="18" t="s">
        <v>949</v>
      </c>
      <c r="F329" s="18" t="s">
        <v>982</v>
      </c>
      <c r="G329" s="17"/>
      <c r="H329" s="11" t="str">
        <f t="shared" si="5"/>
        <v>113</v>
      </c>
    </row>
    <row r="330" ht="155.1" customHeight="1" spans="1:8">
      <c r="A330" s="15" t="s">
        <v>989</v>
      </c>
      <c r="B330" s="16"/>
      <c r="C330" s="17"/>
      <c r="D330" s="16"/>
      <c r="E330" s="18" t="s">
        <v>951</v>
      </c>
      <c r="F330" s="18" t="s">
        <v>879</v>
      </c>
      <c r="G330" s="17"/>
      <c r="H330" s="11" t="str">
        <f t="shared" si="5"/>
        <v>113</v>
      </c>
    </row>
    <row r="331" ht="155.1" customHeight="1" spans="1:8">
      <c r="A331" s="15" t="s">
        <v>990</v>
      </c>
      <c r="B331" s="16" t="s">
        <v>991</v>
      </c>
      <c r="C331" s="17" t="s">
        <v>992</v>
      </c>
      <c r="D331" s="16" t="s">
        <v>993</v>
      </c>
      <c r="E331" s="18" t="s">
        <v>946</v>
      </c>
      <c r="F331" s="18" t="s">
        <v>346</v>
      </c>
      <c r="G331" s="17" t="s">
        <v>379</v>
      </c>
      <c r="H331" s="11" t="str">
        <f t="shared" si="5"/>
        <v>114</v>
      </c>
    </row>
    <row r="332" ht="155.1" customHeight="1" spans="1:8">
      <c r="A332" s="15" t="s">
        <v>994</v>
      </c>
      <c r="B332" s="16"/>
      <c r="C332" s="17"/>
      <c r="D332" s="16"/>
      <c r="E332" s="18" t="s">
        <v>949</v>
      </c>
      <c r="F332" s="18" t="s">
        <v>982</v>
      </c>
      <c r="G332" s="17"/>
      <c r="H332" s="11" t="str">
        <f t="shared" si="5"/>
        <v>114</v>
      </c>
    </row>
    <row r="333" ht="155.1" customHeight="1" spans="1:8">
      <c r="A333" s="15" t="s">
        <v>995</v>
      </c>
      <c r="B333" s="16"/>
      <c r="C333" s="17"/>
      <c r="D333" s="16"/>
      <c r="E333" s="18" t="s">
        <v>951</v>
      </c>
      <c r="F333" s="18" t="s">
        <v>879</v>
      </c>
      <c r="G333" s="17"/>
      <c r="H333" s="11" t="str">
        <f t="shared" si="5"/>
        <v>114</v>
      </c>
    </row>
    <row r="334" ht="155.1" customHeight="1" spans="1:8">
      <c r="A334" s="15" t="s">
        <v>996</v>
      </c>
      <c r="B334" s="16" t="s">
        <v>997</v>
      </c>
      <c r="C334" s="17" t="s">
        <v>998</v>
      </c>
      <c r="D334" s="16" t="s">
        <v>999</v>
      </c>
      <c r="E334" s="18" t="s">
        <v>946</v>
      </c>
      <c r="F334" s="18" t="s">
        <v>346</v>
      </c>
      <c r="G334" s="17" t="s">
        <v>379</v>
      </c>
      <c r="H334" s="11" t="str">
        <f t="shared" si="5"/>
        <v>115</v>
      </c>
    </row>
    <row r="335" ht="155.1" customHeight="1" spans="1:8">
      <c r="A335" s="15" t="s">
        <v>1000</v>
      </c>
      <c r="B335" s="16"/>
      <c r="C335" s="17"/>
      <c r="D335" s="16"/>
      <c r="E335" s="18" t="s">
        <v>949</v>
      </c>
      <c r="F335" s="18" t="s">
        <v>982</v>
      </c>
      <c r="G335" s="17"/>
      <c r="H335" s="11" t="str">
        <f t="shared" si="5"/>
        <v>115</v>
      </c>
    </row>
    <row r="336" ht="155.1" customHeight="1" spans="1:8">
      <c r="A336" s="15" t="s">
        <v>1001</v>
      </c>
      <c r="B336" s="16"/>
      <c r="C336" s="17"/>
      <c r="D336" s="16"/>
      <c r="E336" s="18" t="s">
        <v>951</v>
      </c>
      <c r="F336" s="18" t="s">
        <v>879</v>
      </c>
      <c r="G336" s="17"/>
      <c r="H336" s="11" t="str">
        <f t="shared" si="5"/>
        <v>115</v>
      </c>
    </row>
    <row r="337" ht="155.1" customHeight="1" spans="1:8">
      <c r="A337" s="15" t="s">
        <v>1002</v>
      </c>
      <c r="B337" s="16" t="s">
        <v>1003</v>
      </c>
      <c r="C337" s="17" t="s">
        <v>1004</v>
      </c>
      <c r="D337" s="16" t="s">
        <v>1005</v>
      </c>
      <c r="E337" s="18" t="s">
        <v>946</v>
      </c>
      <c r="F337" s="18" t="s">
        <v>346</v>
      </c>
      <c r="G337" s="17" t="s">
        <v>379</v>
      </c>
      <c r="H337" s="11" t="str">
        <f t="shared" si="5"/>
        <v>116</v>
      </c>
    </row>
    <row r="338" ht="155.1" customHeight="1" spans="1:8">
      <c r="A338" s="15" t="s">
        <v>1006</v>
      </c>
      <c r="B338" s="16"/>
      <c r="C338" s="17"/>
      <c r="D338" s="16"/>
      <c r="E338" s="18" t="s">
        <v>949</v>
      </c>
      <c r="F338" s="18" t="s">
        <v>982</v>
      </c>
      <c r="G338" s="17"/>
      <c r="H338" s="11" t="str">
        <f t="shared" si="5"/>
        <v>116</v>
      </c>
    </row>
    <row r="339" ht="155.1" customHeight="1" spans="1:8">
      <c r="A339" s="15" t="s">
        <v>1007</v>
      </c>
      <c r="B339" s="16"/>
      <c r="C339" s="17"/>
      <c r="D339" s="16"/>
      <c r="E339" s="18" t="s">
        <v>951</v>
      </c>
      <c r="F339" s="18" t="s">
        <v>879</v>
      </c>
      <c r="G339" s="17"/>
      <c r="H339" s="11" t="str">
        <f t="shared" si="5"/>
        <v>116</v>
      </c>
    </row>
    <row r="340" ht="155.1" customHeight="1" spans="1:8">
      <c r="A340" s="15" t="s">
        <v>1008</v>
      </c>
      <c r="B340" s="16" t="s">
        <v>1009</v>
      </c>
      <c r="C340" s="17" t="s">
        <v>1010</v>
      </c>
      <c r="D340" s="16" t="s">
        <v>1011</v>
      </c>
      <c r="E340" s="18" t="s">
        <v>946</v>
      </c>
      <c r="F340" s="18" t="s">
        <v>346</v>
      </c>
      <c r="G340" s="17" t="s">
        <v>379</v>
      </c>
      <c r="H340" s="11" t="str">
        <f t="shared" si="5"/>
        <v>117</v>
      </c>
    </row>
    <row r="341" ht="155.1" customHeight="1" spans="1:8">
      <c r="A341" s="15" t="s">
        <v>1012</v>
      </c>
      <c r="B341" s="16"/>
      <c r="C341" s="17"/>
      <c r="D341" s="16"/>
      <c r="E341" s="18" t="s">
        <v>949</v>
      </c>
      <c r="F341" s="18" t="s">
        <v>982</v>
      </c>
      <c r="G341" s="17"/>
      <c r="H341" s="11" t="str">
        <f t="shared" si="5"/>
        <v>117</v>
      </c>
    </row>
    <row r="342" ht="155.1" customHeight="1" spans="1:8">
      <c r="A342" s="15" t="s">
        <v>1013</v>
      </c>
      <c r="B342" s="16"/>
      <c r="C342" s="17"/>
      <c r="D342" s="16"/>
      <c r="E342" s="18" t="s">
        <v>951</v>
      </c>
      <c r="F342" s="18" t="s">
        <v>879</v>
      </c>
      <c r="G342" s="17"/>
      <c r="H342" s="11" t="str">
        <f t="shared" si="5"/>
        <v>117</v>
      </c>
    </row>
    <row r="343" ht="155.1" customHeight="1" spans="1:8">
      <c r="A343" s="15" t="s">
        <v>1014</v>
      </c>
      <c r="B343" s="16" t="s">
        <v>1015</v>
      </c>
      <c r="C343" s="17" t="s">
        <v>1016</v>
      </c>
      <c r="D343" s="16" t="s">
        <v>1017</v>
      </c>
      <c r="E343" s="18" t="s">
        <v>946</v>
      </c>
      <c r="F343" s="18" t="s">
        <v>346</v>
      </c>
      <c r="G343" s="17" t="s">
        <v>379</v>
      </c>
      <c r="H343" s="11" t="str">
        <f t="shared" si="5"/>
        <v>118</v>
      </c>
    </row>
    <row r="344" ht="155.1" customHeight="1" spans="1:8">
      <c r="A344" s="15" t="s">
        <v>1018</v>
      </c>
      <c r="B344" s="16"/>
      <c r="C344" s="17"/>
      <c r="D344" s="16"/>
      <c r="E344" s="18" t="s">
        <v>949</v>
      </c>
      <c r="F344" s="18" t="s">
        <v>1019</v>
      </c>
      <c r="G344" s="17"/>
      <c r="H344" s="11" t="str">
        <f t="shared" si="5"/>
        <v>118</v>
      </c>
    </row>
    <row r="345" ht="155.1" customHeight="1" spans="1:8">
      <c r="A345" s="15" t="s">
        <v>1020</v>
      </c>
      <c r="B345" s="16"/>
      <c r="C345" s="17"/>
      <c r="D345" s="16"/>
      <c r="E345" s="18" t="s">
        <v>951</v>
      </c>
      <c r="F345" s="18" t="s">
        <v>1021</v>
      </c>
      <c r="G345" s="17"/>
      <c r="H345" s="11" t="str">
        <f t="shared" si="5"/>
        <v>118</v>
      </c>
    </row>
    <row r="346" ht="155.1" customHeight="1" spans="1:8">
      <c r="A346" s="15" t="s">
        <v>1022</v>
      </c>
      <c r="B346" s="16" t="s">
        <v>1023</v>
      </c>
      <c r="C346" s="17" t="s">
        <v>1024</v>
      </c>
      <c r="D346" s="16" t="s">
        <v>1025</v>
      </c>
      <c r="E346" s="18" t="s">
        <v>946</v>
      </c>
      <c r="F346" s="18" t="s">
        <v>346</v>
      </c>
      <c r="G346" s="17" t="s">
        <v>379</v>
      </c>
      <c r="H346" s="11" t="str">
        <f t="shared" si="5"/>
        <v>119</v>
      </c>
    </row>
    <row r="347" ht="155.1" customHeight="1" spans="1:8">
      <c r="A347" s="15" t="s">
        <v>1026</v>
      </c>
      <c r="B347" s="16"/>
      <c r="C347" s="17"/>
      <c r="D347" s="16"/>
      <c r="E347" s="18" t="s">
        <v>949</v>
      </c>
      <c r="F347" s="18" t="s">
        <v>1019</v>
      </c>
      <c r="G347" s="17"/>
      <c r="H347" s="11" t="str">
        <f t="shared" si="5"/>
        <v>119</v>
      </c>
    </row>
    <row r="348" ht="155.1" customHeight="1" spans="1:8">
      <c r="A348" s="15" t="s">
        <v>1027</v>
      </c>
      <c r="B348" s="16"/>
      <c r="C348" s="17"/>
      <c r="D348" s="16"/>
      <c r="E348" s="18" t="s">
        <v>951</v>
      </c>
      <c r="F348" s="18" t="s">
        <v>1021</v>
      </c>
      <c r="G348" s="17"/>
      <c r="H348" s="11" t="str">
        <f t="shared" si="5"/>
        <v>119</v>
      </c>
    </row>
    <row r="349" ht="155.1" customHeight="1" spans="1:8">
      <c r="A349" s="15" t="s">
        <v>1028</v>
      </c>
      <c r="B349" s="16" t="s">
        <v>1029</v>
      </c>
      <c r="C349" s="17" t="s">
        <v>1030</v>
      </c>
      <c r="D349" s="16" t="s">
        <v>1031</v>
      </c>
      <c r="E349" s="18" t="s">
        <v>946</v>
      </c>
      <c r="F349" s="18" t="s">
        <v>346</v>
      </c>
      <c r="G349" s="17" t="s">
        <v>379</v>
      </c>
      <c r="H349" s="11" t="str">
        <f t="shared" si="5"/>
        <v>120</v>
      </c>
    </row>
    <row r="350" ht="155.1" customHeight="1" spans="1:8">
      <c r="A350" s="15" t="s">
        <v>1032</v>
      </c>
      <c r="B350" s="16"/>
      <c r="C350" s="17"/>
      <c r="D350" s="16"/>
      <c r="E350" s="18" t="s">
        <v>949</v>
      </c>
      <c r="F350" s="18" t="s">
        <v>1019</v>
      </c>
      <c r="G350" s="17"/>
      <c r="H350" s="11" t="str">
        <f t="shared" si="5"/>
        <v>120</v>
      </c>
    </row>
    <row r="351" ht="155.1" customHeight="1" spans="1:8">
      <c r="A351" s="15" t="s">
        <v>1033</v>
      </c>
      <c r="B351" s="16"/>
      <c r="C351" s="17"/>
      <c r="D351" s="16"/>
      <c r="E351" s="18" t="s">
        <v>951</v>
      </c>
      <c r="F351" s="18" t="s">
        <v>1021</v>
      </c>
      <c r="G351" s="17"/>
      <c r="H351" s="11" t="str">
        <f t="shared" si="5"/>
        <v>120</v>
      </c>
    </row>
    <row r="352" ht="155.1" customHeight="1" spans="1:8">
      <c r="A352" s="15" t="s">
        <v>1034</v>
      </c>
      <c r="B352" s="16" t="s">
        <v>1035</v>
      </c>
      <c r="C352" s="17" t="s">
        <v>1036</v>
      </c>
      <c r="D352" s="16" t="s">
        <v>1037</v>
      </c>
      <c r="E352" s="18" t="s">
        <v>946</v>
      </c>
      <c r="F352" s="18" t="s">
        <v>346</v>
      </c>
      <c r="G352" s="17" t="s">
        <v>379</v>
      </c>
      <c r="H352" s="11" t="str">
        <f t="shared" si="5"/>
        <v>121</v>
      </c>
    </row>
    <row r="353" ht="155.1" customHeight="1" spans="1:8">
      <c r="A353" s="15" t="s">
        <v>1038</v>
      </c>
      <c r="B353" s="16"/>
      <c r="C353" s="17"/>
      <c r="D353" s="16"/>
      <c r="E353" s="18" t="s">
        <v>949</v>
      </c>
      <c r="F353" s="18" t="s">
        <v>1019</v>
      </c>
      <c r="G353" s="17"/>
      <c r="H353" s="11" t="str">
        <f t="shared" si="5"/>
        <v>121</v>
      </c>
    </row>
    <row r="354" ht="155.1" customHeight="1" spans="1:8">
      <c r="A354" s="15" t="s">
        <v>1039</v>
      </c>
      <c r="B354" s="16"/>
      <c r="C354" s="17"/>
      <c r="D354" s="16"/>
      <c r="E354" s="18" t="s">
        <v>951</v>
      </c>
      <c r="F354" s="18" t="s">
        <v>1021</v>
      </c>
      <c r="G354" s="17"/>
      <c r="H354" s="11" t="str">
        <f t="shared" si="5"/>
        <v>121</v>
      </c>
    </row>
    <row r="355" ht="155.1" customHeight="1" spans="1:8">
      <c r="A355" s="15" t="s">
        <v>1040</v>
      </c>
      <c r="B355" s="16" t="s">
        <v>1041</v>
      </c>
      <c r="C355" s="17" t="s">
        <v>1042</v>
      </c>
      <c r="D355" s="16" t="s">
        <v>1043</v>
      </c>
      <c r="E355" s="18" t="s">
        <v>1044</v>
      </c>
      <c r="F355" s="18" t="s">
        <v>1045</v>
      </c>
      <c r="G355" s="17" t="s">
        <v>379</v>
      </c>
      <c r="H355" s="11" t="str">
        <f t="shared" si="5"/>
        <v>122</v>
      </c>
    </row>
    <row r="356" ht="155.1" customHeight="1" spans="1:8">
      <c r="A356" s="15" t="s">
        <v>1046</v>
      </c>
      <c r="B356" s="16"/>
      <c r="C356" s="17"/>
      <c r="D356" s="16"/>
      <c r="E356" s="18" t="s">
        <v>1047</v>
      </c>
      <c r="F356" s="18" t="s">
        <v>1048</v>
      </c>
      <c r="G356" s="17"/>
      <c r="H356" s="11" t="str">
        <f t="shared" si="5"/>
        <v>122</v>
      </c>
    </row>
    <row r="357" ht="155.1" customHeight="1" spans="1:8">
      <c r="A357" s="15" t="s">
        <v>1049</v>
      </c>
      <c r="B357" s="16"/>
      <c r="C357" s="17"/>
      <c r="D357" s="16"/>
      <c r="E357" s="18" t="s">
        <v>1050</v>
      </c>
      <c r="F357" s="18" t="s">
        <v>1051</v>
      </c>
      <c r="G357" s="17"/>
      <c r="H357" s="11" t="str">
        <f t="shared" si="5"/>
        <v>122</v>
      </c>
    </row>
    <row r="358" ht="155.1" customHeight="1" spans="1:8">
      <c r="A358" s="15" t="s">
        <v>1052</v>
      </c>
      <c r="B358" s="16" t="s">
        <v>1053</v>
      </c>
      <c r="C358" s="17" t="s">
        <v>1054</v>
      </c>
      <c r="D358" s="16" t="s">
        <v>1055</v>
      </c>
      <c r="E358" s="18" t="s">
        <v>1056</v>
      </c>
      <c r="F358" s="18" t="s">
        <v>1057</v>
      </c>
      <c r="G358" s="17" t="s">
        <v>379</v>
      </c>
      <c r="H358" s="11" t="str">
        <f t="shared" si="5"/>
        <v>123</v>
      </c>
    </row>
    <row r="359" ht="155.1" customHeight="1" spans="1:8">
      <c r="A359" s="15" t="s">
        <v>1058</v>
      </c>
      <c r="B359" s="16"/>
      <c r="C359" s="17"/>
      <c r="D359" s="16"/>
      <c r="E359" s="18" t="s">
        <v>1059</v>
      </c>
      <c r="F359" s="18" t="s">
        <v>1060</v>
      </c>
      <c r="G359" s="17"/>
      <c r="H359" s="11" t="str">
        <f t="shared" si="5"/>
        <v>123</v>
      </c>
    </row>
    <row r="360" ht="155.1" customHeight="1" spans="1:8">
      <c r="A360" s="15" t="s">
        <v>1061</v>
      </c>
      <c r="B360" s="16"/>
      <c r="C360" s="17"/>
      <c r="D360" s="16"/>
      <c r="E360" s="18" t="s">
        <v>1062</v>
      </c>
      <c r="F360" s="18" t="s">
        <v>1063</v>
      </c>
      <c r="G360" s="17"/>
      <c r="H360" s="11" t="str">
        <f t="shared" si="5"/>
        <v>123</v>
      </c>
    </row>
    <row r="361" ht="155.1" customHeight="1" spans="1:8">
      <c r="A361" s="15" t="s">
        <v>1064</v>
      </c>
      <c r="B361" s="16" t="s">
        <v>1065</v>
      </c>
      <c r="C361" s="17" t="s">
        <v>1066</v>
      </c>
      <c r="D361" s="16" t="s">
        <v>1067</v>
      </c>
      <c r="E361" s="18" t="s">
        <v>1068</v>
      </c>
      <c r="F361" s="18" t="s">
        <v>1069</v>
      </c>
      <c r="G361" s="17" t="s">
        <v>1070</v>
      </c>
      <c r="H361" s="11" t="str">
        <f t="shared" si="5"/>
        <v>124</v>
      </c>
    </row>
    <row r="362" ht="155.1" customHeight="1" spans="1:8">
      <c r="A362" s="15" t="s">
        <v>1071</v>
      </c>
      <c r="B362" s="16"/>
      <c r="C362" s="17"/>
      <c r="D362" s="16"/>
      <c r="E362" s="18" t="s">
        <v>1072</v>
      </c>
      <c r="F362" s="18" t="s">
        <v>1073</v>
      </c>
      <c r="G362" s="17"/>
      <c r="H362" s="11" t="str">
        <f t="shared" si="5"/>
        <v>124</v>
      </c>
    </row>
    <row r="363" ht="155.1" customHeight="1" spans="1:8">
      <c r="A363" s="15" t="s">
        <v>1074</v>
      </c>
      <c r="B363" s="16"/>
      <c r="C363" s="17"/>
      <c r="D363" s="16"/>
      <c r="E363" s="18" t="s">
        <v>1075</v>
      </c>
      <c r="F363" s="18" t="s">
        <v>1076</v>
      </c>
      <c r="G363" s="17"/>
      <c r="H363" s="11" t="str">
        <f t="shared" si="5"/>
        <v>124</v>
      </c>
    </row>
    <row r="364" ht="155.1" customHeight="1" spans="1:8">
      <c r="A364" s="15" t="s">
        <v>1077</v>
      </c>
      <c r="B364" s="16" t="s">
        <v>1078</v>
      </c>
      <c r="C364" s="17" t="s">
        <v>1079</v>
      </c>
      <c r="D364" s="16" t="s">
        <v>1080</v>
      </c>
      <c r="E364" s="18" t="s">
        <v>1081</v>
      </c>
      <c r="F364" s="18" t="s">
        <v>627</v>
      </c>
      <c r="G364" s="17" t="s">
        <v>1070</v>
      </c>
      <c r="H364" s="11" t="str">
        <f t="shared" si="5"/>
        <v>125</v>
      </c>
    </row>
    <row r="365" ht="155.1" customHeight="1" spans="1:8">
      <c r="A365" s="15" t="s">
        <v>1082</v>
      </c>
      <c r="B365" s="16"/>
      <c r="C365" s="17"/>
      <c r="D365" s="16"/>
      <c r="E365" s="18" t="s">
        <v>1083</v>
      </c>
      <c r="F365" s="18" t="s">
        <v>1084</v>
      </c>
      <c r="G365" s="17"/>
      <c r="H365" s="11" t="str">
        <f t="shared" si="5"/>
        <v>125</v>
      </c>
    </row>
    <row r="366" ht="155.1" customHeight="1" spans="1:8">
      <c r="A366" s="15" t="s">
        <v>1085</v>
      </c>
      <c r="B366" s="16"/>
      <c r="C366" s="17"/>
      <c r="D366" s="16"/>
      <c r="E366" s="18" t="s">
        <v>1086</v>
      </c>
      <c r="F366" s="18" t="s">
        <v>739</v>
      </c>
      <c r="G366" s="17"/>
      <c r="H366" s="11" t="str">
        <f t="shared" si="5"/>
        <v>125</v>
      </c>
    </row>
    <row r="367" ht="155.1" customHeight="1" spans="1:8">
      <c r="A367" s="15" t="s">
        <v>1087</v>
      </c>
      <c r="B367" s="16" t="s">
        <v>1088</v>
      </c>
      <c r="C367" s="17" t="s">
        <v>1089</v>
      </c>
      <c r="D367" s="16" t="s">
        <v>1090</v>
      </c>
      <c r="E367" s="16" t="s">
        <v>1091</v>
      </c>
      <c r="F367" s="18" t="s">
        <v>627</v>
      </c>
      <c r="G367" s="17" t="s">
        <v>1092</v>
      </c>
      <c r="H367" s="11" t="str">
        <f t="shared" si="5"/>
        <v>126</v>
      </c>
    </row>
    <row r="368" ht="155.1" customHeight="1" spans="1:8">
      <c r="A368" s="15" t="s">
        <v>1093</v>
      </c>
      <c r="B368" s="16"/>
      <c r="C368" s="17"/>
      <c r="D368" s="16"/>
      <c r="E368" s="16" t="s">
        <v>1094</v>
      </c>
      <c r="F368" s="18" t="s">
        <v>1095</v>
      </c>
      <c r="G368" s="17"/>
      <c r="H368" s="11" t="str">
        <f t="shared" si="5"/>
        <v>126</v>
      </c>
    </row>
    <row r="369" ht="155.1" customHeight="1" spans="1:8">
      <c r="A369" s="15" t="s">
        <v>1096</v>
      </c>
      <c r="B369" s="16"/>
      <c r="C369" s="17"/>
      <c r="D369" s="16"/>
      <c r="E369" s="16" t="s">
        <v>1097</v>
      </c>
      <c r="F369" s="18" t="s">
        <v>1098</v>
      </c>
      <c r="G369" s="17"/>
      <c r="H369" s="11" t="str">
        <f t="shared" si="5"/>
        <v>126</v>
      </c>
    </row>
    <row r="370" ht="155.1" customHeight="1" spans="1:8">
      <c r="A370" s="15" t="s">
        <v>1099</v>
      </c>
      <c r="B370" s="16" t="s">
        <v>1100</v>
      </c>
      <c r="C370" s="17" t="s">
        <v>1101</v>
      </c>
      <c r="D370" s="16" t="s">
        <v>1102</v>
      </c>
      <c r="E370" s="16" t="s">
        <v>1103</v>
      </c>
      <c r="F370" s="18" t="s">
        <v>627</v>
      </c>
      <c r="G370" s="17" t="s">
        <v>1092</v>
      </c>
      <c r="H370" s="11" t="str">
        <f t="shared" si="5"/>
        <v>127</v>
      </c>
    </row>
    <row r="371" ht="155.1" customHeight="1" spans="1:8">
      <c r="A371" s="15" t="s">
        <v>1104</v>
      </c>
      <c r="B371" s="16"/>
      <c r="C371" s="17"/>
      <c r="D371" s="16"/>
      <c r="E371" s="16" t="s">
        <v>1105</v>
      </c>
      <c r="F371" s="18" t="s">
        <v>1095</v>
      </c>
      <c r="G371" s="17"/>
      <c r="H371" s="11" t="str">
        <f t="shared" si="5"/>
        <v>127</v>
      </c>
    </row>
    <row r="372" ht="155.1" customHeight="1" spans="1:8">
      <c r="A372" s="15" t="s">
        <v>1106</v>
      </c>
      <c r="B372" s="16"/>
      <c r="C372" s="17"/>
      <c r="D372" s="16"/>
      <c r="E372" s="16" t="s">
        <v>1107</v>
      </c>
      <c r="F372" s="18" t="s">
        <v>1098</v>
      </c>
      <c r="G372" s="17"/>
      <c r="H372" s="11" t="str">
        <f t="shared" si="5"/>
        <v>127</v>
      </c>
    </row>
    <row r="373" ht="155.1" customHeight="1" spans="1:8">
      <c r="A373" s="15" t="s">
        <v>1108</v>
      </c>
      <c r="B373" s="16" t="s">
        <v>1109</v>
      </c>
      <c r="C373" s="17" t="s">
        <v>1110</v>
      </c>
      <c r="D373" s="16" t="s">
        <v>1111</v>
      </c>
      <c r="E373" s="18" t="s">
        <v>1112</v>
      </c>
      <c r="F373" s="18" t="s">
        <v>627</v>
      </c>
      <c r="G373" s="17" t="s">
        <v>1070</v>
      </c>
      <c r="H373" s="11" t="str">
        <f t="shared" si="5"/>
        <v>128</v>
      </c>
    </row>
    <row r="374" ht="155.1" customHeight="1" spans="1:8">
      <c r="A374" s="15" t="s">
        <v>1113</v>
      </c>
      <c r="B374" s="16"/>
      <c r="C374" s="17"/>
      <c r="D374" s="16"/>
      <c r="E374" s="18" t="s">
        <v>1114</v>
      </c>
      <c r="F374" s="18" t="s">
        <v>1095</v>
      </c>
      <c r="G374" s="17"/>
      <c r="H374" s="11" t="str">
        <f t="shared" si="5"/>
        <v>128</v>
      </c>
    </row>
    <row r="375" ht="155.1" customHeight="1" spans="1:8">
      <c r="A375" s="15" t="s">
        <v>1115</v>
      </c>
      <c r="B375" s="16"/>
      <c r="C375" s="17"/>
      <c r="D375" s="16"/>
      <c r="E375" s="18" t="s">
        <v>1116</v>
      </c>
      <c r="F375" s="18" t="s">
        <v>1098</v>
      </c>
      <c r="G375" s="17"/>
      <c r="H375" s="11" t="str">
        <f t="shared" si="5"/>
        <v>128</v>
      </c>
    </row>
    <row r="376" ht="155.1" customHeight="1" spans="1:8">
      <c r="A376" s="15" t="s">
        <v>1117</v>
      </c>
      <c r="B376" s="16" t="s">
        <v>1118</v>
      </c>
      <c r="C376" s="17" t="s">
        <v>1119</v>
      </c>
      <c r="D376" s="16" t="s">
        <v>1120</v>
      </c>
      <c r="E376" s="18" t="s">
        <v>1121</v>
      </c>
      <c r="F376" s="18" t="s">
        <v>627</v>
      </c>
      <c r="G376" s="17" t="s">
        <v>1070</v>
      </c>
      <c r="H376" s="11" t="str">
        <f t="shared" si="5"/>
        <v>129</v>
      </c>
    </row>
    <row r="377" ht="155.1" customHeight="1" spans="1:8">
      <c r="A377" s="15" t="s">
        <v>1122</v>
      </c>
      <c r="B377" s="16"/>
      <c r="C377" s="17"/>
      <c r="D377" s="16"/>
      <c r="E377" s="18" t="s">
        <v>1123</v>
      </c>
      <c r="F377" s="18" t="s">
        <v>1095</v>
      </c>
      <c r="G377" s="17"/>
      <c r="H377" s="11" t="str">
        <f t="shared" si="5"/>
        <v>129</v>
      </c>
    </row>
    <row r="378" ht="155.1" customHeight="1" spans="1:8">
      <c r="A378" s="15" t="s">
        <v>1124</v>
      </c>
      <c r="B378" s="16"/>
      <c r="C378" s="17"/>
      <c r="D378" s="16"/>
      <c r="E378" s="18" t="s">
        <v>1125</v>
      </c>
      <c r="F378" s="18" t="s">
        <v>1098</v>
      </c>
      <c r="G378" s="17"/>
      <c r="H378" s="11" t="str">
        <f t="shared" si="5"/>
        <v>129</v>
      </c>
    </row>
    <row r="379" ht="155.1" customHeight="1" spans="1:8">
      <c r="A379" s="15" t="s">
        <v>1126</v>
      </c>
      <c r="B379" s="16" t="s">
        <v>1127</v>
      </c>
      <c r="C379" s="17" t="s">
        <v>1128</v>
      </c>
      <c r="D379" s="16" t="s">
        <v>1129</v>
      </c>
      <c r="E379" s="18" t="s">
        <v>1130</v>
      </c>
      <c r="F379" s="18" t="s">
        <v>627</v>
      </c>
      <c r="G379" s="17" t="s">
        <v>1070</v>
      </c>
      <c r="H379" s="11" t="str">
        <f t="shared" si="5"/>
        <v>130</v>
      </c>
    </row>
    <row r="380" ht="155.1" customHeight="1" spans="1:8">
      <c r="A380" s="15" t="s">
        <v>1131</v>
      </c>
      <c r="B380" s="16"/>
      <c r="C380" s="17"/>
      <c r="D380" s="16"/>
      <c r="E380" s="18" t="s">
        <v>1132</v>
      </c>
      <c r="F380" s="18" t="s">
        <v>1095</v>
      </c>
      <c r="G380" s="17"/>
      <c r="H380" s="11" t="str">
        <f t="shared" si="5"/>
        <v>130</v>
      </c>
    </row>
    <row r="381" ht="155.1" customHeight="1" spans="1:8">
      <c r="A381" s="15" t="s">
        <v>1133</v>
      </c>
      <c r="B381" s="16"/>
      <c r="C381" s="17"/>
      <c r="D381" s="16"/>
      <c r="E381" s="18" t="s">
        <v>1134</v>
      </c>
      <c r="F381" s="18" t="s">
        <v>1098</v>
      </c>
      <c r="G381" s="17"/>
      <c r="H381" s="11" t="str">
        <f t="shared" si="5"/>
        <v>130</v>
      </c>
    </row>
    <row r="382" ht="155.1" customHeight="1" spans="1:8">
      <c r="A382" s="15" t="s">
        <v>1135</v>
      </c>
      <c r="B382" s="16" t="s">
        <v>1136</v>
      </c>
      <c r="C382" s="17" t="s">
        <v>1137</v>
      </c>
      <c r="D382" s="16" t="s">
        <v>1138</v>
      </c>
      <c r="E382" s="16" t="s">
        <v>1139</v>
      </c>
      <c r="F382" s="18" t="s">
        <v>1140</v>
      </c>
      <c r="G382" s="17" t="s">
        <v>1092</v>
      </c>
      <c r="H382" s="11" t="str">
        <f t="shared" si="5"/>
        <v>131</v>
      </c>
    </row>
    <row r="383" ht="155.1" customHeight="1" spans="1:8">
      <c r="A383" s="15" t="s">
        <v>1141</v>
      </c>
      <c r="B383" s="16"/>
      <c r="C383" s="17"/>
      <c r="D383" s="16"/>
      <c r="E383" s="23" t="s">
        <v>1142</v>
      </c>
      <c r="F383" s="18" t="s">
        <v>1143</v>
      </c>
      <c r="G383" s="17"/>
      <c r="H383" s="11" t="str">
        <f t="shared" si="5"/>
        <v>131</v>
      </c>
    </row>
    <row r="384" ht="155.1" customHeight="1" spans="1:8">
      <c r="A384" s="15" t="s">
        <v>1144</v>
      </c>
      <c r="B384" s="16"/>
      <c r="C384" s="17"/>
      <c r="D384" s="16"/>
      <c r="E384" s="16" t="s">
        <v>1145</v>
      </c>
      <c r="F384" s="18" t="s">
        <v>1146</v>
      </c>
      <c r="G384" s="17"/>
      <c r="H384" s="11" t="str">
        <f t="shared" si="5"/>
        <v>131</v>
      </c>
    </row>
    <row r="385" ht="155.1" customHeight="1" spans="1:8">
      <c r="A385" s="15" t="s">
        <v>1147</v>
      </c>
      <c r="B385" s="16" t="s">
        <v>1148</v>
      </c>
      <c r="C385" s="17" t="s">
        <v>1149</v>
      </c>
      <c r="D385" s="16" t="s">
        <v>1150</v>
      </c>
      <c r="E385" s="18" t="s">
        <v>1151</v>
      </c>
      <c r="F385" s="18" t="s">
        <v>1152</v>
      </c>
      <c r="G385" s="17" t="s">
        <v>16</v>
      </c>
      <c r="H385" s="11" t="str">
        <f t="shared" si="5"/>
        <v>132</v>
      </c>
    </row>
    <row r="386" ht="155.1" customHeight="1" spans="1:8">
      <c r="A386" s="15" t="s">
        <v>1153</v>
      </c>
      <c r="B386" s="16"/>
      <c r="C386" s="17"/>
      <c r="D386" s="16"/>
      <c r="E386" s="18" t="s">
        <v>1154</v>
      </c>
      <c r="F386" s="18" t="s">
        <v>1155</v>
      </c>
      <c r="G386" s="17"/>
      <c r="H386" s="11" t="str">
        <f t="shared" si="5"/>
        <v>132</v>
      </c>
    </row>
    <row r="387" ht="155.1" customHeight="1" spans="1:8">
      <c r="A387" s="15" t="s">
        <v>1156</v>
      </c>
      <c r="B387" s="16"/>
      <c r="C387" s="17"/>
      <c r="D387" s="16"/>
      <c r="E387" s="18" t="s">
        <v>1157</v>
      </c>
      <c r="F387" s="18" t="s">
        <v>1158</v>
      </c>
      <c r="G387" s="17"/>
      <c r="H387" s="11" t="str">
        <f t="shared" si="5"/>
        <v>132</v>
      </c>
    </row>
    <row r="388" ht="155.1" customHeight="1" spans="1:8">
      <c r="A388" s="15" t="s">
        <v>1159</v>
      </c>
      <c r="B388" s="16" t="s">
        <v>1160</v>
      </c>
      <c r="C388" s="17" t="s">
        <v>1161</v>
      </c>
      <c r="D388" s="16" t="s">
        <v>1162</v>
      </c>
      <c r="E388" s="18" t="s">
        <v>1163</v>
      </c>
      <c r="F388" s="18" t="s">
        <v>1152</v>
      </c>
      <c r="G388" s="17" t="s">
        <v>16</v>
      </c>
      <c r="H388" s="11" t="str">
        <f t="shared" si="5"/>
        <v>133</v>
      </c>
    </row>
    <row r="389" ht="155.1" customHeight="1" spans="1:8">
      <c r="A389" s="15" t="s">
        <v>1164</v>
      </c>
      <c r="B389" s="16"/>
      <c r="C389" s="17"/>
      <c r="D389" s="16"/>
      <c r="E389" s="18" t="s">
        <v>1165</v>
      </c>
      <c r="F389" s="18" t="s">
        <v>1155</v>
      </c>
      <c r="G389" s="17"/>
      <c r="H389" s="11" t="str">
        <f t="shared" ref="H389:H396" si="6">MID(A389,4,3)</f>
        <v>133</v>
      </c>
    </row>
    <row r="390" ht="155.1" customHeight="1" spans="1:8">
      <c r="A390" s="15" t="s">
        <v>1166</v>
      </c>
      <c r="B390" s="16"/>
      <c r="C390" s="17"/>
      <c r="D390" s="16"/>
      <c r="E390" s="18" t="s">
        <v>1167</v>
      </c>
      <c r="F390" s="18" t="s">
        <v>1158</v>
      </c>
      <c r="G390" s="17"/>
      <c r="H390" s="11" t="str">
        <f t="shared" si="6"/>
        <v>133</v>
      </c>
    </row>
    <row r="391" ht="155.1" customHeight="1" spans="1:8">
      <c r="A391" s="15" t="s">
        <v>1168</v>
      </c>
      <c r="B391" s="16" t="s">
        <v>1169</v>
      </c>
      <c r="C391" s="17" t="s">
        <v>1170</v>
      </c>
      <c r="D391" s="16" t="s">
        <v>1171</v>
      </c>
      <c r="E391" s="18" t="s">
        <v>1172</v>
      </c>
      <c r="F391" s="18" t="s">
        <v>1152</v>
      </c>
      <c r="G391" s="17" t="s">
        <v>16</v>
      </c>
      <c r="H391" s="11" t="str">
        <f t="shared" si="6"/>
        <v>134</v>
      </c>
    </row>
    <row r="392" ht="155.1" customHeight="1" spans="1:8">
      <c r="A392" s="15" t="s">
        <v>1173</v>
      </c>
      <c r="B392" s="16"/>
      <c r="C392" s="17"/>
      <c r="D392" s="16"/>
      <c r="E392" s="18" t="s">
        <v>1174</v>
      </c>
      <c r="F392" s="18" t="s">
        <v>1155</v>
      </c>
      <c r="G392" s="17"/>
      <c r="H392" s="11" t="str">
        <f t="shared" si="6"/>
        <v>134</v>
      </c>
    </row>
    <row r="393" ht="155.1" customHeight="1" spans="1:8">
      <c r="A393" s="15" t="s">
        <v>1175</v>
      </c>
      <c r="B393" s="16"/>
      <c r="C393" s="17"/>
      <c r="D393" s="16"/>
      <c r="E393" s="18" t="s">
        <v>1176</v>
      </c>
      <c r="F393" s="18" t="s">
        <v>1158</v>
      </c>
      <c r="G393" s="17"/>
      <c r="H393" s="11" t="str">
        <f t="shared" si="6"/>
        <v>134</v>
      </c>
    </row>
    <row r="394" ht="155.1" customHeight="1" spans="1:8">
      <c r="A394" s="15" t="s">
        <v>1177</v>
      </c>
      <c r="B394" s="16" t="s">
        <v>1178</v>
      </c>
      <c r="C394" s="17" t="s">
        <v>1179</v>
      </c>
      <c r="D394" s="16" t="s">
        <v>1180</v>
      </c>
      <c r="E394" s="18" t="s">
        <v>1181</v>
      </c>
      <c r="F394" s="18" t="s">
        <v>1152</v>
      </c>
      <c r="G394" s="17" t="s">
        <v>16</v>
      </c>
      <c r="H394" s="11" t="str">
        <f t="shared" si="6"/>
        <v>135</v>
      </c>
    </row>
    <row r="395" ht="155.1" customHeight="1" spans="1:8">
      <c r="A395" s="15" t="s">
        <v>1182</v>
      </c>
      <c r="B395" s="16"/>
      <c r="C395" s="17"/>
      <c r="D395" s="16"/>
      <c r="E395" s="18" t="s">
        <v>1183</v>
      </c>
      <c r="F395" s="18" t="s">
        <v>1155</v>
      </c>
      <c r="G395" s="17"/>
      <c r="H395" s="11" t="str">
        <f t="shared" si="6"/>
        <v>135</v>
      </c>
    </row>
    <row r="396" ht="155.1" customHeight="1" spans="1:8">
      <c r="A396" s="15" t="s">
        <v>1184</v>
      </c>
      <c r="B396" s="16"/>
      <c r="C396" s="17"/>
      <c r="D396" s="16"/>
      <c r="E396" s="18" t="s">
        <v>1185</v>
      </c>
      <c r="F396" s="18" t="s">
        <v>1158</v>
      </c>
      <c r="G396" s="17"/>
      <c r="H396" s="11" t="str">
        <f t="shared" si="6"/>
        <v>135</v>
      </c>
    </row>
    <row r="397" ht="61.5" customHeight="1"/>
    <row r="398" ht="61.5" customHeight="1"/>
    <row r="399" ht="61.5" customHeight="1"/>
    <row r="400" ht="61.5" customHeight="1"/>
    <row r="401" ht="61.5" customHeight="1"/>
    <row r="402" ht="61.5" customHeight="1"/>
    <row r="403" ht="61.5" customHeight="1"/>
    <row r="404" ht="61.5" customHeight="1"/>
    <row r="405" ht="61.5" customHeight="1"/>
    <row r="406" ht="61.5" customHeight="1"/>
    <row r="407" ht="61.5" customHeight="1"/>
    <row r="408" ht="61.5" customHeight="1"/>
    <row r="409" ht="61.5" customHeight="1"/>
    <row r="410" ht="61.5" customHeight="1"/>
    <row r="411" ht="61.5" customHeight="1"/>
  </sheetData>
  <mergeCells count="519">
    <mergeCell ref="A1:G1"/>
    <mergeCell ref="A2:G2"/>
    <mergeCell ref="A3:G3"/>
    <mergeCell ref="B6:B8"/>
    <mergeCell ref="B9:B1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2"/>
    <mergeCell ref="B103:B105"/>
    <mergeCell ref="B106:B108"/>
    <mergeCell ref="B109:B111"/>
    <mergeCell ref="B112:B114"/>
    <mergeCell ref="B115:B117"/>
    <mergeCell ref="B118:B120"/>
    <mergeCell ref="B122:B124"/>
    <mergeCell ref="B125:B127"/>
    <mergeCell ref="B128:B130"/>
    <mergeCell ref="B131:B133"/>
    <mergeCell ref="B134:B136"/>
    <mergeCell ref="B137:B139"/>
    <mergeCell ref="B140:B142"/>
    <mergeCell ref="B143:B145"/>
    <mergeCell ref="B146:B148"/>
    <mergeCell ref="B149:B151"/>
    <mergeCell ref="B152:B154"/>
    <mergeCell ref="B155:B157"/>
    <mergeCell ref="B158:B160"/>
    <mergeCell ref="B161:B163"/>
    <mergeCell ref="B164:B166"/>
    <mergeCell ref="B167:B169"/>
    <mergeCell ref="B170:B172"/>
    <mergeCell ref="B173:B175"/>
    <mergeCell ref="B176:B178"/>
    <mergeCell ref="B179:B181"/>
    <mergeCell ref="B182:B184"/>
    <mergeCell ref="B185:B187"/>
    <mergeCell ref="B188:B190"/>
    <mergeCell ref="B191:B193"/>
    <mergeCell ref="B194:B196"/>
    <mergeCell ref="B197:B199"/>
    <mergeCell ref="B200:B202"/>
    <mergeCell ref="B203:B205"/>
    <mergeCell ref="B206:B208"/>
    <mergeCell ref="B209:B211"/>
    <mergeCell ref="B212:B214"/>
    <mergeCell ref="B215:B217"/>
    <mergeCell ref="B218:B220"/>
    <mergeCell ref="B221:B223"/>
    <mergeCell ref="B224:B226"/>
    <mergeCell ref="B227:B229"/>
    <mergeCell ref="B230:B232"/>
    <mergeCell ref="B233:B235"/>
    <mergeCell ref="B236:B238"/>
    <mergeCell ref="B239:B241"/>
    <mergeCell ref="B242:B244"/>
    <mergeCell ref="B245:B247"/>
    <mergeCell ref="B248:B250"/>
    <mergeCell ref="B251:B253"/>
    <mergeCell ref="B254:B256"/>
    <mergeCell ref="B259:B261"/>
    <mergeCell ref="B262:B264"/>
    <mergeCell ref="B265:B267"/>
    <mergeCell ref="B268:B270"/>
    <mergeCell ref="B271:B273"/>
    <mergeCell ref="B274:B276"/>
    <mergeCell ref="B277:B279"/>
    <mergeCell ref="B280:B282"/>
    <mergeCell ref="B283:B285"/>
    <mergeCell ref="B286:B288"/>
    <mergeCell ref="B289:B291"/>
    <mergeCell ref="B292:B294"/>
    <mergeCell ref="B295:B297"/>
    <mergeCell ref="B298:B300"/>
    <mergeCell ref="B301:B303"/>
    <mergeCell ref="B304:B306"/>
    <mergeCell ref="B307:B309"/>
    <mergeCell ref="B310:B312"/>
    <mergeCell ref="B313:B315"/>
    <mergeCell ref="B316:B318"/>
    <mergeCell ref="B319:B321"/>
    <mergeCell ref="B322:B324"/>
    <mergeCell ref="B325:B327"/>
    <mergeCell ref="B328:B330"/>
    <mergeCell ref="B331:B333"/>
    <mergeCell ref="B334:B336"/>
    <mergeCell ref="B337:B339"/>
    <mergeCell ref="B340:B342"/>
    <mergeCell ref="B343:B345"/>
    <mergeCell ref="B346:B348"/>
    <mergeCell ref="B349:B351"/>
    <mergeCell ref="B352:B354"/>
    <mergeCell ref="B355:B357"/>
    <mergeCell ref="B358:B360"/>
    <mergeCell ref="B361:B363"/>
    <mergeCell ref="B364:B366"/>
    <mergeCell ref="B367:B369"/>
    <mergeCell ref="B370:B372"/>
    <mergeCell ref="B373:B375"/>
    <mergeCell ref="B376:B378"/>
    <mergeCell ref="B379:B381"/>
    <mergeCell ref="B382:B384"/>
    <mergeCell ref="B385:B387"/>
    <mergeCell ref="B388:B390"/>
    <mergeCell ref="B391:B393"/>
    <mergeCell ref="B394:B396"/>
    <mergeCell ref="C6:C8"/>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8"/>
    <mergeCell ref="C69:C71"/>
    <mergeCell ref="C72:C74"/>
    <mergeCell ref="C75:C77"/>
    <mergeCell ref="C78:C80"/>
    <mergeCell ref="C81:C83"/>
    <mergeCell ref="C84:C86"/>
    <mergeCell ref="C87:C89"/>
    <mergeCell ref="C90:C92"/>
    <mergeCell ref="C93:C95"/>
    <mergeCell ref="C96:C98"/>
    <mergeCell ref="C99:C102"/>
    <mergeCell ref="C103:C105"/>
    <mergeCell ref="C106:C108"/>
    <mergeCell ref="C109:C111"/>
    <mergeCell ref="C112:C114"/>
    <mergeCell ref="C115:C117"/>
    <mergeCell ref="C118:C120"/>
    <mergeCell ref="C122:C124"/>
    <mergeCell ref="C125:C127"/>
    <mergeCell ref="C128:C130"/>
    <mergeCell ref="C131:C133"/>
    <mergeCell ref="C134:C136"/>
    <mergeCell ref="C137:C139"/>
    <mergeCell ref="C140:C142"/>
    <mergeCell ref="C143:C145"/>
    <mergeCell ref="C146:C148"/>
    <mergeCell ref="C149:C151"/>
    <mergeCell ref="C152:C154"/>
    <mergeCell ref="C155:C157"/>
    <mergeCell ref="C158:C160"/>
    <mergeCell ref="C161:C163"/>
    <mergeCell ref="C164:C166"/>
    <mergeCell ref="C167:C169"/>
    <mergeCell ref="C170:C172"/>
    <mergeCell ref="C173:C175"/>
    <mergeCell ref="C176:C178"/>
    <mergeCell ref="C179:C181"/>
    <mergeCell ref="C182:C184"/>
    <mergeCell ref="C185:C187"/>
    <mergeCell ref="C188:C190"/>
    <mergeCell ref="C191:C193"/>
    <mergeCell ref="C194:C196"/>
    <mergeCell ref="C197:C199"/>
    <mergeCell ref="C200:C202"/>
    <mergeCell ref="C203:C205"/>
    <mergeCell ref="C206:C208"/>
    <mergeCell ref="C209:C211"/>
    <mergeCell ref="C212:C214"/>
    <mergeCell ref="C215:C217"/>
    <mergeCell ref="C218:C220"/>
    <mergeCell ref="C221:C223"/>
    <mergeCell ref="C224:C226"/>
    <mergeCell ref="C227:C229"/>
    <mergeCell ref="C230:C232"/>
    <mergeCell ref="C233:C235"/>
    <mergeCell ref="C236:C238"/>
    <mergeCell ref="C239:C241"/>
    <mergeCell ref="C242:C244"/>
    <mergeCell ref="C245:C247"/>
    <mergeCell ref="C248:C250"/>
    <mergeCell ref="C251:C253"/>
    <mergeCell ref="C254:C256"/>
    <mergeCell ref="C259:C261"/>
    <mergeCell ref="C262:C264"/>
    <mergeCell ref="C265:C267"/>
    <mergeCell ref="C268:C270"/>
    <mergeCell ref="C271:C273"/>
    <mergeCell ref="C274:C276"/>
    <mergeCell ref="C277:C279"/>
    <mergeCell ref="C280:C282"/>
    <mergeCell ref="C283:C285"/>
    <mergeCell ref="C286:C288"/>
    <mergeCell ref="C289:C291"/>
    <mergeCell ref="C292:C294"/>
    <mergeCell ref="C295:C297"/>
    <mergeCell ref="C298:C300"/>
    <mergeCell ref="C301:C303"/>
    <mergeCell ref="C304:C306"/>
    <mergeCell ref="C307:C309"/>
    <mergeCell ref="C310:C312"/>
    <mergeCell ref="C313:C315"/>
    <mergeCell ref="C316:C318"/>
    <mergeCell ref="C319:C321"/>
    <mergeCell ref="C322:C324"/>
    <mergeCell ref="C325:C327"/>
    <mergeCell ref="C328:C330"/>
    <mergeCell ref="C331:C333"/>
    <mergeCell ref="C334:C336"/>
    <mergeCell ref="C337:C339"/>
    <mergeCell ref="C340:C342"/>
    <mergeCell ref="C343:C345"/>
    <mergeCell ref="C346:C348"/>
    <mergeCell ref="C349:C351"/>
    <mergeCell ref="C352:C354"/>
    <mergeCell ref="C355:C357"/>
    <mergeCell ref="C358:C360"/>
    <mergeCell ref="C361:C363"/>
    <mergeCell ref="C364:C366"/>
    <mergeCell ref="C367:C369"/>
    <mergeCell ref="C370:C372"/>
    <mergeCell ref="C373:C375"/>
    <mergeCell ref="C376:C378"/>
    <mergeCell ref="C379:C381"/>
    <mergeCell ref="C382:C384"/>
    <mergeCell ref="C385:C387"/>
    <mergeCell ref="C388:C390"/>
    <mergeCell ref="C391:C393"/>
    <mergeCell ref="C394:C396"/>
    <mergeCell ref="D6: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8"/>
    <mergeCell ref="D69:D71"/>
    <mergeCell ref="D72:D74"/>
    <mergeCell ref="D75:D77"/>
    <mergeCell ref="D78:D80"/>
    <mergeCell ref="D81:D83"/>
    <mergeCell ref="D84:D86"/>
    <mergeCell ref="D87:D89"/>
    <mergeCell ref="D90:D92"/>
    <mergeCell ref="D93:D95"/>
    <mergeCell ref="D96:D98"/>
    <mergeCell ref="D99:D102"/>
    <mergeCell ref="D103:D105"/>
    <mergeCell ref="D106:D108"/>
    <mergeCell ref="D109:D111"/>
    <mergeCell ref="D112:D114"/>
    <mergeCell ref="D115:D117"/>
    <mergeCell ref="D118:D120"/>
    <mergeCell ref="D122:D124"/>
    <mergeCell ref="D125:D127"/>
    <mergeCell ref="D128:D130"/>
    <mergeCell ref="D131:D133"/>
    <mergeCell ref="D134:D136"/>
    <mergeCell ref="D137:D139"/>
    <mergeCell ref="D140:D142"/>
    <mergeCell ref="D143:D145"/>
    <mergeCell ref="D146:D148"/>
    <mergeCell ref="D149:D151"/>
    <mergeCell ref="D152:D154"/>
    <mergeCell ref="D155:D157"/>
    <mergeCell ref="D158:D160"/>
    <mergeCell ref="D161:D163"/>
    <mergeCell ref="D164:D166"/>
    <mergeCell ref="D167:D169"/>
    <mergeCell ref="D170:D172"/>
    <mergeCell ref="D173:D175"/>
    <mergeCell ref="D176:D178"/>
    <mergeCell ref="D179:D181"/>
    <mergeCell ref="D182:D184"/>
    <mergeCell ref="D185:D187"/>
    <mergeCell ref="D188:D190"/>
    <mergeCell ref="D191:D193"/>
    <mergeCell ref="D194:D196"/>
    <mergeCell ref="D197:D199"/>
    <mergeCell ref="D200:D202"/>
    <mergeCell ref="D203:D205"/>
    <mergeCell ref="D206:D208"/>
    <mergeCell ref="D209:D211"/>
    <mergeCell ref="D212:D214"/>
    <mergeCell ref="D215:D217"/>
    <mergeCell ref="D218:D220"/>
    <mergeCell ref="D221:D223"/>
    <mergeCell ref="D224:D226"/>
    <mergeCell ref="D227:D229"/>
    <mergeCell ref="D230:D232"/>
    <mergeCell ref="D233:D235"/>
    <mergeCell ref="D236:D238"/>
    <mergeCell ref="D239:D241"/>
    <mergeCell ref="D242:D244"/>
    <mergeCell ref="D245:D247"/>
    <mergeCell ref="D248:D250"/>
    <mergeCell ref="D251:D253"/>
    <mergeCell ref="D254:D256"/>
    <mergeCell ref="D259:D261"/>
    <mergeCell ref="D262:D264"/>
    <mergeCell ref="D265:D267"/>
    <mergeCell ref="D268:D270"/>
    <mergeCell ref="D271:D273"/>
    <mergeCell ref="D274:D276"/>
    <mergeCell ref="D277:D279"/>
    <mergeCell ref="D280:D282"/>
    <mergeCell ref="D283:D285"/>
    <mergeCell ref="D286:D288"/>
    <mergeCell ref="D289:D291"/>
    <mergeCell ref="D292:D294"/>
    <mergeCell ref="D295:D297"/>
    <mergeCell ref="D298:D300"/>
    <mergeCell ref="D301:D303"/>
    <mergeCell ref="D304:D306"/>
    <mergeCell ref="D307:D309"/>
    <mergeCell ref="D310:D312"/>
    <mergeCell ref="D313:D315"/>
    <mergeCell ref="D316:D318"/>
    <mergeCell ref="D319:D321"/>
    <mergeCell ref="D322:D324"/>
    <mergeCell ref="D325:D327"/>
    <mergeCell ref="D328:D330"/>
    <mergeCell ref="D331:D333"/>
    <mergeCell ref="D334:D336"/>
    <mergeCell ref="D337:D339"/>
    <mergeCell ref="D340:D342"/>
    <mergeCell ref="D343:D345"/>
    <mergeCell ref="D346:D348"/>
    <mergeCell ref="D349:D351"/>
    <mergeCell ref="D352:D354"/>
    <mergeCell ref="D355:D357"/>
    <mergeCell ref="D358:D360"/>
    <mergeCell ref="D361:D363"/>
    <mergeCell ref="D364:D366"/>
    <mergeCell ref="D367:D369"/>
    <mergeCell ref="D370:D372"/>
    <mergeCell ref="D373:D375"/>
    <mergeCell ref="D376:D378"/>
    <mergeCell ref="D379:D381"/>
    <mergeCell ref="D382:D384"/>
    <mergeCell ref="D385:D387"/>
    <mergeCell ref="D388:D390"/>
    <mergeCell ref="D391:D393"/>
    <mergeCell ref="D394:D396"/>
    <mergeCell ref="G6:G8"/>
    <mergeCell ref="G9:G11"/>
    <mergeCell ref="G12:G14"/>
    <mergeCell ref="G15:G17"/>
    <mergeCell ref="G18:G20"/>
    <mergeCell ref="G21:G23"/>
    <mergeCell ref="G24:G26"/>
    <mergeCell ref="G27:G29"/>
    <mergeCell ref="G30:G32"/>
    <mergeCell ref="G33:G35"/>
    <mergeCell ref="G36:G38"/>
    <mergeCell ref="G39:G41"/>
    <mergeCell ref="G42:G44"/>
    <mergeCell ref="G45:G47"/>
    <mergeCell ref="G48:G50"/>
    <mergeCell ref="G51:G53"/>
    <mergeCell ref="G54:G56"/>
    <mergeCell ref="G57:G59"/>
    <mergeCell ref="G60:G62"/>
    <mergeCell ref="G63:G65"/>
    <mergeCell ref="G66:G68"/>
    <mergeCell ref="G69:G71"/>
    <mergeCell ref="G72:G74"/>
    <mergeCell ref="G75:G77"/>
    <mergeCell ref="G78:G80"/>
    <mergeCell ref="G81:G83"/>
    <mergeCell ref="G84:G86"/>
    <mergeCell ref="G87:G89"/>
    <mergeCell ref="G90:G92"/>
    <mergeCell ref="G93:G95"/>
    <mergeCell ref="G96:G98"/>
    <mergeCell ref="G99:G102"/>
    <mergeCell ref="G103:G105"/>
    <mergeCell ref="G106:G108"/>
    <mergeCell ref="G109:G111"/>
    <mergeCell ref="G112:G114"/>
    <mergeCell ref="G115:G117"/>
    <mergeCell ref="G118:G120"/>
    <mergeCell ref="G122:G124"/>
    <mergeCell ref="G125:G127"/>
    <mergeCell ref="G128:G130"/>
    <mergeCell ref="G131:G133"/>
    <mergeCell ref="G134:G136"/>
    <mergeCell ref="G137:G139"/>
    <mergeCell ref="G140:G142"/>
    <mergeCell ref="G143:G145"/>
    <mergeCell ref="G146:G148"/>
    <mergeCell ref="G149:G151"/>
    <mergeCell ref="G152:G154"/>
    <mergeCell ref="G155:G157"/>
    <mergeCell ref="G158:G160"/>
    <mergeCell ref="G161:G163"/>
    <mergeCell ref="G164:G166"/>
    <mergeCell ref="G167:G169"/>
    <mergeCell ref="G170:G172"/>
    <mergeCell ref="G173:G175"/>
    <mergeCell ref="G176:G178"/>
    <mergeCell ref="G179:G181"/>
    <mergeCell ref="G182:G184"/>
    <mergeCell ref="G185:G187"/>
    <mergeCell ref="G188:G190"/>
    <mergeCell ref="G191:G193"/>
    <mergeCell ref="G194:G196"/>
    <mergeCell ref="G197:G199"/>
    <mergeCell ref="G200:G202"/>
    <mergeCell ref="G203:G205"/>
    <mergeCell ref="G206:G208"/>
    <mergeCell ref="G209:G211"/>
    <mergeCell ref="G212:G214"/>
    <mergeCell ref="G215:G217"/>
    <mergeCell ref="G218:G220"/>
    <mergeCell ref="G221:G223"/>
    <mergeCell ref="G224:G226"/>
    <mergeCell ref="G227:G229"/>
    <mergeCell ref="G230:G232"/>
    <mergeCell ref="G233:G235"/>
    <mergeCell ref="G236:G238"/>
    <mergeCell ref="G239:G241"/>
    <mergeCell ref="G242:G244"/>
    <mergeCell ref="G245:G247"/>
    <mergeCell ref="G248:G250"/>
    <mergeCell ref="G251:G253"/>
    <mergeCell ref="G254:G256"/>
    <mergeCell ref="G259:G261"/>
    <mergeCell ref="G262:G264"/>
    <mergeCell ref="G265:G267"/>
    <mergeCell ref="G268:G270"/>
    <mergeCell ref="G271:G273"/>
    <mergeCell ref="G274:G276"/>
    <mergeCell ref="G277:G279"/>
    <mergeCell ref="G280:G282"/>
    <mergeCell ref="G283:G285"/>
    <mergeCell ref="G286:G288"/>
    <mergeCell ref="G289:G291"/>
    <mergeCell ref="G292:G294"/>
    <mergeCell ref="G295:G297"/>
    <mergeCell ref="G298:G300"/>
    <mergeCell ref="G301:G303"/>
    <mergeCell ref="G304:G306"/>
    <mergeCell ref="G307:G309"/>
    <mergeCell ref="G310:G312"/>
    <mergeCell ref="G313:G315"/>
    <mergeCell ref="G316:G318"/>
    <mergeCell ref="G319:G321"/>
    <mergeCell ref="G322:G324"/>
    <mergeCell ref="G325:G327"/>
    <mergeCell ref="G328:G330"/>
    <mergeCell ref="G331:G333"/>
    <mergeCell ref="G334:G336"/>
    <mergeCell ref="G337:G339"/>
    <mergeCell ref="G340:G342"/>
    <mergeCell ref="G343:G345"/>
    <mergeCell ref="G346:G348"/>
    <mergeCell ref="G349:G351"/>
    <mergeCell ref="G352:G354"/>
    <mergeCell ref="G355:G357"/>
    <mergeCell ref="G358:G360"/>
    <mergeCell ref="G361:G363"/>
    <mergeCell ref="G364:G366"/>
    <mergeCell ref="G367:G369"/>
    <mergeCell ref="G370:G372"/>
    <mergeCell ref="G373:G375"/>
    <mergeCell ref="G376:G378"/>
    <mergeCell ref="G379:G381"/>
    <mergeCell ref="G382:G384"/>
    <mergeCell ref="G385:G387"/>
    <mergeCell ref="G388:G390"/>
    <mergeCell ref="G391:G393"/>
    <mergeCell ref="G394:G396"/>
  </mergeCells>
  <printOptions horizontalCentered="1" verticalCentered="1"/>
  <pageMargins left="0.708333333333333" right="0.708333333333333" top="0.747916666666667" bottom="0.747916666666667" header="0.314583333333333" footer="0.314583333333333"/>
  <pageSetup paperSize="9" scale="86" firstPageNumber="4294967295" fitToHeight="0" orientation="landscape" useFirstPageNumber="1"/>
  <headerFooter differentFirst="1">
    <oddFooter>&amp;C &amp;P </oddFooter>
  </headerFooter>
  <rowBreaks count="4" manualBreakCount="4">
    <brk id="1" max="6" man="1"/>
    <brk id="4" max="6" man="1"/>
    <brk id="120" max="16383" man="1"/>
    <brk id="121"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cp:lastPrinted>2015-11-12T09:39:00Z</cp:lastPrinted>
  <dcterms:modified xsi:type="dcterms:W3CDTF">2016-11-11T09:18:02Z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ies>
</file>