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9440" windowHeight="1158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<sst xmlns="http://schemas.openxmlformats.org/spreadsheetml/2006/main" count="469" uniqueCount="348">
  <si>
    <t>招考单位</t>
  </si>
  <si>
    <t>招考职位</t>
  </si>
  <si>
    <t>职位代码</t>
  </si>
  <si>
    <t>准考证号</t>
  </si>
  <si>
    <t>考生姓名</t>
  </si>
  <si>
    <t>笔试成绩</t>
  </si>
  <si>
    <t>报名序号</t>
  </si>
  <si>
    <t>监督管理岗4</t>
  </si>
  <si>
    <r>
      <t>5</t>
    </r>
    <r>
      <rPr>
        <sz val="12"/>
        <color indexed="8"/>
        <rFont val="宋体"/>
        <family val="0"/>
      </rPr>
      <t>00687</t>
    </r>
  </si>
  <si>
    <r>
      <t>1</t>
    </r>
    <r>
      <rPr>
        <sz val="11"/>
        <color indexed="8"/>
        <rFont val="宋体"/>
        <family val="0"/>
      </rPr>
      <t>36.25</t>
    </r>
  </si>
  <si>
    <r>
      <t>4</t>
    </r>
    <r>
      <rPr>
        <sz val="12"/>
        <color indexed="8"/>
        <rFont val="宋体"/>
        <family val="0"/>
      </rPr>
      <t>86767</t>
    </r>
  </si>
  <si>
    <r>
      <t>5</t>
    </r>
    <r>
      <rPr>
        <sz val="12"/>
        <color indexed="8"/>
        <rFont val="宋体"/>
        <family val="0"/>
      </rPr>
      <t>03129</t>
    </r>
  </si>
  <si>
    <t>安凯云</t>
  </si>
  <si>
    <r>
      <t>4</t>
    </r>
    <r>
      <rPr>
        <sz val="12"/>
        <color indexed="8"/>
        <rFont val="宋体"/>
        <family val="0"/>
      </rPr>
      <t>79294</t>
    </r>
  </si>
  <si>
    <r>
      <t>1</t>
    </r>
    <r>
      <rPr>
        <sz val="11"/>
        <color indexed="8"/>
        <rFont val="宋体"/>
        <family val="0"/>
      </rPr>
      <t>33.75</t>
    </r>
  </si>
  <si>
    <r>
      <t>5</t>
    </r>
    <r>
      <rPr>
        <sz val="12"/>
        <color indexed="8"/>
        <rFont val="宋体"/>
        <family val="0"/>
      </rPr>
      <t>22603</t>
    </r>
  </si>
  <si>
    <t>郝韶刚</t>
  </si>
  <si>
    <r>
      <t>4</t>
    </r>
    <r>
      <rPr>
        <sz val="12"/>
        <color indexed="8"/>
        <rFont val="宋体"/>
        <family val="0"/>
      </rPr>
      <t>74572</t>
    </r>
  </si>
  <si>
    <r>
      <t>1</t>
    </r>
    <r>
      <rPr>
        <sz val="11"/>
        <color indexed="8"/>
        <rFont val="宋体"/>
        <family val="0"/>
      </rPr>
      <t>31.25</t>
    </r>
  </si>
  <si>
    <t>475819</t>
  </si>
  <si>
    <t>468516</t>
  </si>
  <si>
    <t>郝家慷</t>
  </si>
  <si>
    <t>129.75</t>
  </si>
  <si>
    <t>526346</t>
  </si>
  <si>
    <t>刘欣芳</t>
  </si>
  <si>
    <t>监督管理岗1</t>
  </si>
  <si>
    <t>监督管理岗2</t>
  </si>
  <si>
    <t>监督管理岗9</t>
  </si>
  <si>
    <t>行政管理岗1</t>
  </si>
  <si>
    <t>监督管理岗5</t>
  </si>
  <si>
    <t>监督管理岗6</t>
  </si>
  <si>
    <t>行政管理岗2</t>
  </si>
  <si>
    <t>财务岗</t>
  </si>
  <si>
    <t>北京市建设工程安全质量监督总站</t>
  </si>
  <si>
    <t>545340</t>
  </si>
  <si>
    <t>于浩亮</t>
  </si>
  <si>
    <t>516790</t>
  </si>
  <si>
    <t>李晶晶</t>
  </si>
  <si>
    <t>502480</t>
  </si>
  <si>
    <t>王小磊</t>
  </si>
  <si>
    <t>493056</t>
  </si>
  <si>
    <t>487264</t>
  </si>
  <si>
    <t>479790</t>
  </si>
  <si>
    <t>479115</t>
  </si>
  <si>
    <t>478201</t>
  </si>
  <si>
    <t>473009</t>
  </si>
  <si>
    <t>师清旭</t>
  </si>
  <si>
    <t>471907</t>
  </si>
  <si>
    <t>梁志伟</t>
  </si>
  <si>
    <t>471038</t>
  </si>
  <si>
    <t>469574</t>
  </si>
  <si>
    <t>468290</t>
  </si>
  <si>
    <t>525534</t>
  </si>
  <si>
    <t>王辰升</t>
  </si>
  <si>
    <t>476676</t>
  </si>
  <si>
    <t>彭光溪</t>
  </si>
  <si>
    <t>471778</t>
  </si>
  <si>
    <t>549086</t>
  </si>
  <si>
    <t>鹿静静</t>
  </si>
  <si>
    <t>532546</t>
  </si>
  <si>
    <t>崔朋朋</t>
  </si>
  <si>
    <t>531360</t>
  </si>
  <si>
    <t>张力楠</t>
  </si>
  <si>
    <t>507465</t>
  </si>
  <si>
    <t>蔡传建</t>
  </si>
  <si>
    <t>505077</t>
  </si>
  <si>
    <t>468719</t>
  </si>
  <si>
    <t>512967</t>
  </si>
  <si>
    <t>469619</t>
  </si>
  <si>
    <t>548710</t>
  </si>
  <si>
    <t>车国骊</t>
  </si>
  <si>
    <t>517696</t>
  </si>
  <si>
    <t>474908</t>
  </si>
  <si>
    <t>郭晋京</t>
  </si>
  <si>
    <t>470342</t>
  </si>
  <si>
    <t>李鹏宇</t>
  </si>
  <si>
    <t>521361</t>
  </si>
  <si>
    <t>王晓凡</t>
  </si>
  <si>
    <t>508790</t>
  </si>
  <si>
    <t>任培艺</t>
  </si>
  <si>
    <t>503659</t>
  </si>
  <si>
    <t>493961</t>
  </si>
  <si>
    <t>刘学明</t>
  </si>
  <si>
    <t>493330</t>
  </si>
  <si>
    <t>476554</t>
  </si>
  <si>
    <t>果亚然</t>
  </si>
  <si>
    <t>538679</t>
  </si>
  <si>
    <t>代文慧</t>
  </si>
  <si>
    <t>501033</t>
  </si>
  <si>
    <t>盛玉娟</t>
  </si>
  <si>
    <t>485717</t>
  </si>
  <si>
    <t>111071400929</t>
  </si>
  <si>
    <t>111074100806</t>
  </si>
  <si>
    <t>111052202713</t>
  </si>
  <si>
    <t>111052205706</t>
  </si>
  <si>
    <t>111071300805</t>
  </si>
  <si>
    <t>111070200723</t>
  </si>
  <si>
    <t>111110800625</t>
  </si>
  <si>
    <t>111052204223</t>
  </si>
  <si>
    <t>111150701608</t>
  </si>
  <si>
    <t>111055703528</t>
  </si>
  <si>
    <t>111029400116</t>
  </si>
  <si>
    <t>111023500621</t>
  </si>
  <si>
    <t>111141302030</t>
  </si>
  <si>
    <t>111101001115</t>
  </si>
  <si>
    <t>111074600722</t>
  </si>
  <si>
    <t>111019700505</t>
  </si>
  <si>
    <t>111110800904</t>
  </si>
  <si>
    <t>111160302220</t>
  </si>
  <si>
    <t>111070101207</t>
  </si>
  <si>
    <t>111072000822</t>
  </si>
  <si>
    <t>111151600524</t>
  </si>
  <si>
    <t>111029101028</t>
  </si>
  <si>
    <t>111112302926</t>
  </si>
  <si>
    <t>111010800601</t>
  </si>
  <si>
    <t>111051701108</t>
  </si>
  <si>
    <t>111052203421</t>
  </si>
  <si>
    <t>111050700130</t>
  </si>
  <si>
    <t>111101000212</t>
  </si>
  <si>
    <t>111151601002</t>
  </si>
  <si>
    <t>111052202121</t>
  </si>
  <si>
    <t>111081101630</t>
  </si>
  <si>
    <t>111110800218</t>
  </si>
  <si>
    <t>111052205529</t>
  </si>
  <si>
    <t>111052205029</t>
  </si>
  <si>
    <t>111110800329</t>
  </si>
  <si>
    <t>111052202006</t>
  </si>
  <si>
    <t>111070200813</t>
  </si>
  <si>
    <t>111029401606</t>
  </si>
  <si>
    <t>111055703711</t>
  </si>
  <si>
    <t>111120700830</t>
  </si>
  <si>
    <t>111023501226</t>
  </si>
  <si>
    <t>111110402420</t>
  </si>
  <si>
    <t>111110800223</t>
  </si>
  <si>
    <t>111072001021</t>
  </si>
  <si>
    <t>111110401603</t>
  </si>
  <si>
    <t>111074100311</t>
  </si>
  <si>
    <t>北京市建设工程造价管理处</t>
  </si>
  <si>
    <t>材价信息管理</t>
  </si>
  <si>
    <t>吴海洲</t>
  </si>
  <si>
    <t>陈政豪</t>
  </si>
  <si>
    <t>朱光斗</t>
  </si>
  <si>
    <t>宋华铮</t>
  </si>
  <si>
    <t>周家亮</t>
  </si>
  <si>
    <t>通用安装工程定额管理</t>
  </si>
  <si>
    <t>市政工程定额管理</t>
  </si>
  <si>
    <t>北京市住房和城乡建设执法总队</t>
  </si>
  <si>
    <t>综合管理职位</t>
  </si>
  <si>
    <t>111070101421</t>
  </si>
  <si>
    <t>537746</t>
  </si>
  <si>
    <t>廖金旺</t>
  </si>
  <si>
    <t>136.75</t>
  </si>
  <si>
    <t>111019601619</t>
  </si>
  <si>
    <t>530862</t>
  </si>
  <si>
    <t>王思源</t>
  </si>
  <si>
    <t>135.75</t>
  </si>
  <si>
    <t>111050701124</t>
  </si>
  <si>
    <t>469866</t>
  </si>
  <si>
    <t>法律审核职位</t>
  </si>
  <si>
    <t>111012501623</t>
  </si>
  <si>
    <t>520631</t>
  </si>
  <si>
    <t>聂鑫淼</t>
  </si>
  <si>
    <t>131.25</t>
  </si>
  <si>
    <t>111019701927</t>
  </si>
  <si>
    <t>508098</t>
  </si>
  <si>
    <t>温建丽</t>
  </si>
  <si>
    <t>111110401921</t>
  </si>
  <si>
    <t>行政执法职位</t>
  </si>
  <si>
    <t>111150702012</t>
  </si>
  <si>
    <t>511635</t>
  </si>
  <si>
    <t>崔学斌</t>
  </si>
  <si>
    <t>111019600414</t>
  </si>
  <si>
    <t>492148</t>
  </si>
  <si>
    <t>张好铭</t>
  </si>
  <si>
    <t>129.50</t>
  </si>
  <si>
    <t>111110401219</t>
  </si>
  <si>
    <t>471290</t>
  </si>
  <si>
    <t>面试成绩</t>
  </si>
  <si>
    <t>综合成绩</t>
  </si>
  <si>
    <r>
      <t>132</t>
    </r>
    <r>
      <rPr>
        <sz val="11"/>
        <color indexed="8"/>
        <rFont val="宋体"/>
        <family val="0"/>
      </rPr>
      <t>.00</t>
    </r>
  </si>
  <si>
    <r>
      <t>134.5</t>
    </r>
    <r>
      <rPr>
        <sz val="11"/>
        <color indexed="8"/>
        <rFont val="宋体"/>
        <family val="0"/>
      </rPr>
      <t>0</t>
    </r>
  </si>
  <si>
    <r>
      <t>140</t>
    </r>
    <r>
      <rPr>
        <sz val="11"/>
        <color indexed="8"/>
        <rFont val="宋体"/>
        <family val="0"/>
      </rPr>
      <t>.00</t>
    </r>
  </si>
  <si>
    <r>
      <t>8</t>
    </r>
    <r>
      <rPr>
        <sz val="11"/>
        <color indexed="8"/>
        <rFont val="宋体"/>
        <family val="0"/>
      </rPr>
      <t>9.33</t>
    </r>
  </si>
  <si>
    <r>
      <t>8</t>
    </r>
    <r>
      <rPr>
        <sz val="11"/>
        <color indexed="8"/>
        <rFont val="宋体"/>
        <family val="0"/>
      </rPr>
      <t>6.00</t>
    </r>
  </si>
  <si>
    <r>
      <t>8</t>
    </r>
    <r>
      <rPr>
        <sz val="11"/>
        <color indexed="8"/>
        <rFont val="宋体"/>
        <family val="0"/>
      </rPr>
      <t>9.00</t>
    </r>
  </si>
  <si>
    <r>
      <t>8</t>
    </r>
    <r>
      <rPr>
        <sz val="11"/>
        <color indexed="8"/>
        <rFont val="宋体"/>
        <family val="0"/>
      </rPr>
      <t>1.33</t>
    </r>
  </si>
  <si>
    <t>放弃面试</t>
  </si>
  <si>
    <r>
      <t>8</t>
    </r>
    <r>
      <rPr>
        <sz val="11"/>
        <color indexed="8"/>
        <rFont val="宋体"/>
        <family val="0"/>
      </rPr>
      <t>6.67</t>
    </r>
  </si>
  <si>
    <r>
      <t>8</t>
    </r>
    <r>
      <rPr>
        <sz val="11"/>
        <color indexed="8"/>
        <rFont val="宋体"/>
        <family val="0"/>
      </rPr>
      <t>7.32</t>
    </r>
  </si>
  <si>
    <r>
      <t>8</t>
    </r>
    <r>
      <rPr>
        <sz val="11"/>
        <color indexed="8"/>
        <rFont val="宋体"/>
        <family val="0"/>
      </rPr>
      <t>0.33</t>
    </r>
  </si>
  <si>
    <r>
      <t>8</t>
    </r>
    <r>
      <rPr>
        <sz val="11"/>
        <color indexed="8"/>
        <rFont val="宋体"/>
        <family val="0"/>
      </rPr>
      <t>8.99</t>
    </r>
  </si>
  <si>
    <r>
      <t>7</t>
    </r>
    <r>
      <rPr>
        <sz val="11"/>
        <color indexed="8"/>
        <rFont val="宋体"/>
        <family val="0"/>
      </rPr>
      <t>8.33</t>
    </r>
  </si>
  <si>
    <r>
      <t>8</t>
    </r>
    <r>
      <rPr>
        <sz val="11"/>
        <color indexed="8"/>
        <rFont val="宋体"/>
        <family val="0"/>
      </rPr>
      <t>9.99</t>
    </r>
  </si>
  <si>
    <r>
      <t>9</t>
    </r>
    <r>
      <rPr>
        <sz val="11"/>
        <color indexed="8"/>
        <rFont val="宋体"/>
        <family val="0"/>
      </rPr>
      <t>0.67</t>
    </r>
  </si>
  <si>
    <r>
      <t>9</t>
    </r>
    <r>
      <rPr>
        <sz val="11"/>
        <color indexed="8"/>
        <rFont val="宋体"/>
        <family val="0"/>
      </rPr>
      <t>1.01</t>
    </r>
  </si>
  <si>
    <r>
      <t>8</t>
    </r>
    <r>
      <rPr>
        <sz val="11"/>
        <color indexed="8"/>
        <rFont val="宋体"/>
        <family val="0"/>
      </rPr>
      <t>6.99</t>
    </r>
  </si>
  <si>
    <r>
      <t>8</t>
    </r>
    <r>
      <rPr>
        <sz val="11"/>
        <color indexed="8"/>
        <rFont val="宋体"/>
        <family val="0"/>
      </rPr>
      <t>2.66</t>
    </r>
  </si>
  <si>
    <r>
      <t>7</t>
    </r>
    <r>
      <rPr>
        <sz val="11"/>
        <color indexed="8"/>
        <rFont val="宋体"/>
        <family val="0"/>
      </rPr>
      <t>9.66</t>
    </r>
  </si>
  <si>
    <r>
      <t>7</t>
    </r>
    <r>
      <rPr>
        <sz val="11"/>
        <color indexed="8"/>
        <rFont val="宋体"/>
        <family val="0"/>
      </rPr>
      <t>6.66</t>
    </r>
  </si>
  <si>
    <r>
      <t>9</t>
    </r>
    <r>
      <rPr>
        <sz val="11"/>
        <color indexed="8"/>
        <rFont val="宋体"/>
        <family val="0"/>
      </rPr>
      <t>0.99</t>
    </r>
  </si>
  <si>
    <r>
      <t>7</t>
    </r>
    <r>
      <rPr>
        <sz val="11"/>
        <color indexed="8"/>
        <rFont val="宋体"/>
        <family val="0"/>
      </rPr>
      <t>9.99</t>
    </r>
  </si>
  <si>
    <r>
      <t>9</t>
    </r>
    <r>
      <rPr>
        <sz val="11"/>
        <color indexed="8"/>
        <rFont val="宋体"/>
        <family val="0"/>
      </rPr>
      <t>3.00</t>
    </r>
  </si>
  <si>
    <r>
      <t>9</t>
    </r>
    <r>
      <rPr>
        <sz val="11"/>
        <color indexed="8"/>
        <rFont val="宋体"/>
        <family val="0"/>
      </rPr>
      <t>0.66</t>
    </r>
  </si>
  <si>
    <r>
      <t>9</t>
    </r>
    <r>
      <rPr>
        <sz val="11"/>
        <color indexed="8"/>
        <rFont val="宋体"/>
        <family val="0"/>
      </rPr>
      <t>0.33</t>
    </r>
  </si>
  <si>
    <r>
      <t>9</t>
    </r>
    <r>
      <rPr>
        <sz val="11"/>
        <color indexed="8"/>
        <rFont val="宋体"/>
        <family val="0"/>
      </rPr>
      <t>1.00</t>
    </r>
  </si>
  <si>
    <t>127.50</t>
  </si>
  <si>
    <r>
      <t>135.5</t>
    </r>
    <r>
      <rPr>
        <sz val="11"/>
        <color indexed="8"/>
        <rFont val="宋体"/>
        <family val="0"/>
      </rPr>
      <t>0</t>
    </r>
  </si>
  <si>
    <t>214.82</t>
  </si>
  <si>
    <r>
      <t>2</t>
    </r>
    <r>
      <rPr>
        <sz val="11"/>
        <color indexed="8"/>
        <rFont val="宋体"/>
        <family val="0"/>
      </rPr>
      <t>12.33</t>
    </r>
  </si>
  <si>
    <r>
      <t>2</t>
    </r>
    <r>
      <rPr>
        <sz val="11"/>
        <color indexed="8"/>
        <rFont val="宋体"/>
        <family val="0"/>
      </rPr>
      <t>26.92</t>
    </r>
  </si>
  <si>
    <r>
      <t>2</t>
    </r>
    <r>
      <rPr>
        <sz val="11"/>
        <color indexed="8"/>
        <rFont val="宋体"/>
        <family val="0"/>
      </rPr>
      <t>25.49</t>
    </r>
  </si>
  <si>
    <r>
      <t>2</t>
    </r>
    <r>
      <rPr>
        <sz val="11"/>
        <color indexed="8"/>
        <rFont val="宋体"/>
        <family val="0"/>
      </rPr>
      <t>18.99</t>
    </r>
  </si>
  <si>
    <r>
      <t>2</t>
    </r>
    <r>
      <rPr>
        <sz val="11"/>
        <color indexed="8"/>
        <rFont val="宋体"/>
        <family val="0"/>
      </rPr>
      <t>08.08</t>
    </r>
  </si>
  <si>
    <r>
      <t>130</t>
    </r>
    <r>
      <rPr>
        <sz val="11"/>
        <color indexed="8"/>
        <rFont val="宋体"/>
        <family val="0"/>
      </rPr>
      <t>.00</t>
    </r>
  </si>
  <si>
    <r>
      <t>2</t>
    </r>
    <r>
      <rPr>
        <sz val="11"/>
        <color indexed="8"/>
        <rFont val="宋体"/>
        <family val="0"/>
      </rPr>
      <t>13.50</t>
    </r>
  </si>
  <si>
    <r>
      <t>2</t>
    </r>
    <r>
      <rPr>
        <sz val="11"/>
        <color indexed="8"/>
        <rFont val="宋体"/>
        <family val="0"/>
      </rPr>
      <t>29.33</t>
    </r>
  </si>
  <si>
    <r>
      <t>1</t>
    </r>
    <r>
      <rPr>
        <sz val="11"/>
        <color indexed="8"/>
        <rFont val="宋体"/>
        <family val="0"/>
      </rPr>
      <t>94.33</t>
    </r>
  </si>
  <si>
    <r>
      <t>1</t>
    </r>
    <r>
      <rPr>
        <sz val="11"/>
        <color indexed="8"/>
        <rFont val="宋体"/>
        <family val="0"/>
      </rPr>
      <t>15.50</t>
    </r>
  </si>
  <si>
    <r>
      <t>2</t>
    </r>
    <r>
      <rPr>
        <sz val="11"/>
        <color indexed="8"/>
        <rFont val="宋体"/>
        <family val="0"/>
      </rPr>
      <t>04.25</t>
    </r>
  </si>
  <si>
    <r>
      <t>2</t>
    </r>
    <r>
      <rPr>
        <sz val="11"/>
        <color indexed="8"/>
        <rFont val="宋体"/>
        <family val="0"/>
      </rPr>
      <t>12.33</t>
    </r>
  </si>
  <si>
    <r>
      <t>1</t>
    </r>
    <r>
      <rPr>
        <sz val="11"/>
        <color indexed="8"/>
        <rFont val="宋体"/>
        <family val="0"/>
      </rPr>
      <t>11.75</t>
    </r>
  </si>
  <si>
    <r>
      <t>2</t>
    </r>
    <r>
      <rPr>
        <sz val="11"/>
        <color indexed="8"/>
        <rFont val="宋体"/>
        <family val="0"/>
      </rPr>
      <t>19.92</t>
    </r>
  </si>
  <si>
    <r>
      <t>1</t>
    </r>
    <r>
      <rPr>
        <sz val="11"/>
        <color indexed="8"/>
        <rFont val="宋体"/>
        <family val="0"/>
      </rPr>
      <t>19.25</t>
    </r>
  </si>
  <si>
    <t>北京市建设工程安全质量监督总站</t>
  </si>
  <si>
    <r>
      <t>2</t>
    </r>
    <r>
      <rPr>
        <sz val="11"/>
        <color indexed="8"/>
        <rFont val="宋体"/>
        <family val="0"/>
      </rPr>
      <t>16.76</t>
    </r>
  </si>
  <si>
    <r>
      <t>2</t>
    </r>
    <r>
      <rPr>
        <sz val="11"/>
        <color indexed="8"/>
        <rFont val="宋体"/>
        <family val="0"/>
      </rPr>
      <t>17.49</t>
    </r>
  </si>
  <si>
    <r>
      <t>2</t>
    </r>
    <r>
      <rPr>
        <sz val="11"/>
        <color indexed="8"/>
        <rFont val="宋体"/>
        <family val="0"/>
      </rPr>
      <t>12.08</t>
    </r>
  </si>
  <si>
    <r>
      <t>1</t>
    </r>
    <r>
      <rPr>
        <sz val="11"/>
        <color indexed="8"/>
        <rFont val="宋体"/>
        <family val="0"/>
      </rPr>
      <t>21.75</t>
    </r>
  </si>
  <si>
    <r>
      <t>2</t>
    </r>
    <r>
      <rPr>
        <sz val="11"/>
        <color indexed="8"/>
        <rFont val="宋体"/>
        <family val="0"/>
      </rPr>
      <t>06.74</t>
    </r>
  </si>
  <si>
    <r>
      <t>8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.00</t>
    </r>
  </si>
  <si>
    <r>
      <t>2</t>
    </r>
    <r>
      <rPr>
        <sz val="11"/>
        <color indexed="8"/>
        <rFont val="宋体"/>
        <family val="0"/>
      </rPr>
      <t>17.00</t>
    </r>
  </si>
  <si>
    <r>
      <t>2</t>
    </r>
    <r>
      <rPr>
        <sz val="11"/>
        <color indexed="8"/>
        <rFont val="宋体"/>
        <family val="0"/>
      </rPr>
      <t>07.16</t>
    </r>
  </si>
  <si>
    <r>
      <t>2</t>
    </r>
    <r>
      <rPr>
        <sz val="11"/>
        <color indexed="8"/>
        <rFont val="宋体"/>
        <family val="0"/>
      </rPr>
      <t>16.41</t>
    </r>
  </si>
  <si>
    <r>
      <t>2</t>
    </r>
    <r>
      <rPr>
        <sz val="11"/>
        <color indexed="8"/>
        <rFont val="宋体"/>
        <family val="0"/>
      </rPr>
      <t>66.74</t>
    </r>
  </si>
  <si>
    <r>
      <t>2</t>
    </r>
    <r>
      <rPr>
        <sz val="11"/>
        <color indexed="8"/>
        <rFont val="宋体"/>
        <family val="0"/>
      </rPr>
      <t>11.49</t>
    </r>
  </si>
  <si>
    <r>
      <t>2</t>
    </r>
    <r>
      <rPr>
        <sz val="11"/>
        <color indexed="8"/>
        <rFont val="宋体"/>
        <family val="0"/>
      </rPr>
      <t>24.25</t>
    </r>
  </si>
  <si>
    <r>
      <t>2</t>
    </r>
    <r>
      <rPr>
        <sz val="11"/>
        <color indexed="8"/>
        <rFont val="宋体"/>
        <family val="0"/>
      </rPr>
      <t>19.91</t>
    </r>
  </si>
  <si>
    <r>
      <t>2</t>
    </r>
    <r>
      <rPr>
        <sz val="11"/>
        <color indexed="8"/>
        <rFont val="宋体"/>
        <family val="0"/>
      </rPr>
      <t>19.33</t>
    </r>
  </si>
  <si>
    <r>
      <t>2</t>
    </r>
    <r>
      <rPr>
        <sz val="11"/>
        <color indexed="8"/>
        <rFont val="宋体"/>
        <family val="0"/>
      </rPr>
      <t>27.75</t>
    </r>
  </si>
  <si>
    <r>
      <t>2</t>
    </r>
    <r>
      <rPr>
        <sz val="11"/>
        <color indexed="8"/>
        <rFont val="宋体"/>
        <family val="0"/>
      </rPr>
      <t>12.16</t>
    </r>
  </si>
  <si>
    <r>
      <t>2</t>
    </r>
    <r>
      <rPr>
        <sz val="11"/>
        <color indexed="8"/>
        <rFont val="宋体"/>
        <family val="0"/>
      </rPr>
      <t>08.33</t>
    </r>
  </si>
  <si>
    <r>
      <t>8</t>
    </r>
    <r>
      <rPr>
        <sz val="11"/>
        <color indexed="8"/>
        <rFont val="宋体"/>
        <family val="0"/>
      </rPr>
      <t>5.33</t>
    </r>
  </si>
  <si>
    <r>
      <t>2</t>
    </r>
    <r>
      <rPr>
        <sz val="11"/>
        <color indexed="8"/>
        <rFont val="宋体"/>
        <family val="0"/>
      </rPr>
      <t>19.83</t>
    </r>
  </si>
  <si>
    <r>
      <t>8</t>
    </r>
    <r>
      <rPr>
        <sz val="11"/>
        <color indexed="8"/>
        <rFont val="宋体"/>
        <family val="0"/>
      </rPr>
      <t>8.33</t>
    </r>
  </si>
  <si>
    <r>
      <t>2</t>
    </r>
    <r>
      <rPr>
        <sz val="11"/>
        <color indexed="8"/>
        <rFont val="宋体"/>
        <family val="0"/>
      </rPr>
      <t>19.58</t>
    </r>
  </si>
  <si>
    <r>
      <t>8</t>
    </r>
    <r>
      <rPr>
        <sz val="11"/>
        <color indexed="8"/>
        <rFont val="宋体"/>
        <family val="0"/>
      </rPr>
      <t>6.67</t>
    </r>
  </si>
  <si>
    <r>
      <t>2</t>
    </r>
    <r>
      <rPr>
        <sz val="11"/>
        <color indexed="8"/>
        <rFont val="宋体"/>
        <family val="0"/>
      </rPr>
      <t>20.42</t>
    </r>
  </si>
  <si>
    <t>82.00</t>
  </si>
  <si>
    <t>205.50</t>
  </si>
  <si>
    <t>129.00</t>
  </si>
  <si>
    <t>131.50</t>
  </si>
  <si>
    <t>北京市住房和城乡建设委员会2020年考试录用公务员综合成绩</t>
  </si>
  <si>
    <t>113.37</t>
  </si>
  <si>
    <t>123.00</t>
  </si>
  <si>
    <t>127.50</t>
  </si>
  <si>
    <t>梁  栋</t>
  </si>
  <si>
    <t>李  倩</t>
  </si>
  <si>
    <t>张  赟</t>
  </si>
  <si>
    <t>吴  楠</t>
  </si>
  <si>
    <t>李  正</t>
  </si>
  <si>
    <t>张  锐</t>
  </si>
  <si>
    <t>于  飞</t>
  </si>
  <si>
    <t>黄  涛</t>
  </si>
  <si>
    <t>凌  彤</t>
  </si>
  <si>
    <t>王  昆</t>
  </si>
  <si>
    <t>肖  丰</t>
  </si>
  <si>
    <t>梁  博</t>
  </si>
  <si>
    <t>刘  畅</t>
  </si>
  <si>
    <t>121.00</t>
  </si>
  <si>
    <t>113.00</t>
  </si>
  <si>
    <t>117.50</t>
  </si>
  <si>
    <t>117.00</t>
  </si>
  <si>
    <t>115.50</t>
  </si>
  <si>
    <t>方  磊</t>
  </si>
  <si>
    <t>120.50</t>
  </si>
  <si>
    <t>杨  英</t>
  </si>
  <si>
    <t>文  贤</t>
  </si>
  <si>
    <t>127.00</t>
  </si>
  <si>
    <t>石  琢</t>
  </si>
  <si>
    <t>路  健</t>
  </si>
  <si>
    <t>张  凯</t>
  </si>
  <si>
    <t>130.50</t>
  </si>
  <si>
    <t>116.00</t>
  </si>
  <si>
    <t>113.50</t>
  </si>
  <si>
    <t>李  冰</t>
  </si>
  <si>
    <t>119.00</t>
  </si>
  <si>
    <t>罗  曼</t>
  </si>
  <si>
    <t>肖  芳</t>
  </si>
  <si>
    <t>131.00</t>
  </si>
  <si>
    <t>张  媛</t>
  </si>
  <si>
    <t>123.50</t>
  </si>
  <si>
    <t>119.50</t>
  </si>
  <si>
    <t>杜  苗</t>
  </si>
  <si>
    <t>张  华</t>
  </si>
  <si>
    <t>宋  晨</t>
  </si>
  <si>
    <t>81.67</t>
  </si>
  <si>
    <t>82.67</t>
  </si>
  <si>
    <t>203.67</t>
  </si>
  <si>
    <t>81.35</t>
  </si>
  <si>
    <t>198.60</t>
  </si>
  <si>
    <r>
      <t>9</t>
    </r>
    <r>
      <rPr>
        <sz val="11"/>
        <color indexed="8"/>
        <rFont val="宋体"/>
        <family val="0"/>
      </rPr>
      <t>9.30</t>
    </r>
  </si>
  <si>
    <t>74.00</t>
  </si>
  <si>
    <t>191.50</t>
  </si>
  <si>
    <t>77.00</t>
  </si>
  <si>
    <t>192.75</t>
  </si>
  <si>
    <t>69.99</t>
  </si>
  <si>
    <t>186.99</t>
  </si>
  <si>
    <t>66.33</t>
  </si>
  <si>
    <t>186.08</t>
  </si>
  <si>
    <t>204.92</t>
  </si>
  <si>
    <t>86.67</t>
  </si>
  <si>
    <t>87.01</t>
  </si>
  <si>
    <t>212.26</t>
  </si>
  <si>
    <t>84.00</t>
  </si>
  <si>
    <t>207.25</t>
  </si>
  <si>
    <t>133.50</t>
  </si>
  <si>
    <r>
      <t>8</t>
    </r>
    <r>
      <rPr>
        <sz val="11"/>
        <color indexed="8"/>
        <rFont val="宋体"/>
        <family val="0"/>
      </rPr>
      <t>6.</t>
    </r>
    <r>
      <rPr>
        <sz val="11"/>
        <color indexed="8"/>
        <rFont val="宋体"/>
        <family val="0"/>
      </rPr>
      <t>67</t>
    </r>
  </si>
  <si>
    <t>220.17</t>
  </si>
  <si>
    <t>88.00</t>
  </si>
  <si>
    <t>215.00</t>
  </si>
  <si>
    <t>88.68</t>
  </si>
  <si>
    <t>217.93</t>
  </si>
  <si>
    <t>85.00</t>
  </si>
  <si>
    <t>202.50</t>
  </si>
  <si>
    <t>80.33</t>
  </si>
  <si>
    <t>196.33</t>
  </si>
  <si>
    <t>195.50</t>
  </si>
  <si>
    <t>80.00</t>
  </si>
  <si>
    <t>203.25</t>
  </si>
  <si>
    <t>203.00</t>
  </si>
  <si>
    <r>
      <t>1</t>
    </r>
    <r>
      <rPr>
        <sz val="11"/>
        <color indexed="8"/>
        <rFont val="宋体"/>
        <family val="0"/>
      </rPr>
      <t>01.50</t>
    </r>
  </si>
  <si>
    <t>73.67</t>
  </si>
  <si>
    <t>196.42</t>
  </si>
  <si>
    <t>86.00</t>
  </si>
  <si>
    <t>203.75</t>
  </si>
  <si>
    <t>75.01</t>
  </si>
  <si>
    <t>198.01</t>
  </si>
  <si>
    <t>72.34</t>
  </si>
  <si>
    <t>195.59</t>
  </si>
  <si>
    <t>78.00</t>
  </si>
  <si>
    <t>55.67</t>
  </si>
  <si>
    <t>175.17</t>
  </si>
  <si>
    <t>60.00</t>
  </si>
  <si>
    <t>176.25</t>
  </si>
  <si>
    <t>129.25</t>
  </si>
  <si>
    <t>107.50</t>
  </si>
  <si>
    <t>109.83</t>
  </si>
  <si>
    <t>109.79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</si>
</sst>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  <numFmt numFmtId="178" formatCode="0.00_ "/>
    <numFmt numFmtId="179" formatCode="0.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70" sqref="F70"/>
    </sheetView>
  </sheetViews>
  <sheetFormatPr defaultColWidth="9.140625" defaultRowHeight="15"/>
  <cols>
    <col min="1" max="1" width="30.7109375" style="3" customWidth="1"/>
    <col min="2" max="2" width="20.8515625" style="3" customWidth="1"/>
    <col min="3" max="3" width="15.140625" style="3" customWidth="1"/>
    <col min="4" max="4" width="18.00390625" style="3" customWidth="1"/>
    <col min="5" max="5" width="10.8515625" style="3" customWidth="1"/>
    <col min="6" max="6" width="10.57421875" style="20" customWidth="1"/>
    <col min="7" max="7" width="11.8515625" style="3" customWidth="1"/>
    <col min="8" max="8" width="12.421875" style="3" customWidth="1"/>
    <col min="9" max="9" width="11.421875" style="3" hidden="1" customWidth="1"/>
    <col min="10" max="10" width="12.421875" style="3" customWidth="1"/>
    <col min="11" max="16384" width="9.00390625" style="3" customWidth="1"/>
  </cols>
  <sheetData>
    <row r="1" spans="1:10" ht="36" customHeight="1">
      <c r="A1" s="29" t="s">
        <v>251</v>
      </c>
      <c r="B1" s="29"/>
      <c r="C1" s="29"/>
      <c r="D1" s="29"/>
      <c r="E1" s="29"/>
      <c r="F1" s="29"/>
      <c r="G1" s="29"/>
      <c r="H1" s="30"/>
      <c r="I1" s="30"/>
      <c r="J1" s="30"/>
    </row>
    <row r="2" spans="1:10" s="25" customFormat="1" ht="31.5" customHeight="1">
      <c r="A2" s="26" t="s">
        <v>0</v>
      </c>
      <c r="B2" s="26" t="s">
        <v>1</v>
      </c>
      <c r="C2" s="26" t="s">
        <v>2</v>
      </c>
      <c r="D2" s="27" t="s">
        <v>3</v>
      </c>
      <c r="E2" s="27" t="s">
        <v>6</v>
      </c>
      <c r="F2" s="28" t="s">
        <v>4</v>
      </c>
      <c r="G2" s="26" t="s">
        <v>5</v>
      </c>
      <c r="H2" s="24" t="s">
        <v>177</v>
      </c>
      <c r="I2" s="24" t="s">
        <v>178</v>
      </c>
      <c r="J2" s="24" t="s">
        <v>178</v>
      </c>
    </row>
    <row r="3" spans="1:10" s="1" customFormat="1" ht="33" customHeight="1">
      <c r="A3" s="11" t="s">
        <v>33</v>
      </c>
      <c r="B3" s="11" t="s">
        <v>7</v>
      </c>
      <c r="C3" s="15">
        <v>812808904</v>
      </c>
      <c r="D3" s="4" t="s">
        <v>119</v>
      </c>
      <c r="E3" s="7" t="s">
        <v>8</v>
      </c>
      <c r="F3" s="16" t="s">
        <v>255</v>
      </c>
      <c r="G3" s="8" t="s">
        <v>9</v>
      </c>
      <c r="H3" s="13" t="s">
        <v>193</v>
      </c>
      <c r="I3" s="13" t="s">
        <v>209</v>
      </c>
      <c r="J3" s="14">
        <f aca="true" t="shared" si="0" ref="J3:J9">I3/2</f>
        <v>113.46</v>
      </c>
    </row>
    <row r="4" spans="1:10" s="1" customFormat="1" ht="33" customHeight="1">
      <c r="A4" s="11" t="s">
        <v>33</v>
      </c>
      <c r="B4" s="11" t="s">
        <v>7</v>
      </c>
      <c r="C4" s="15">
        <v>812808904</v>
      </c>
      <c r="D4" s="4" t="s">
        <v>136</v>
      </c>
      <c r="E4" s="7" t="s">
        <v>10</v>
      </c>
      <c r="F4" s="16" t="s">
        <v>256</v>
      </c>
      <c r="G4" s="13" t="s">
        <v>206</v>
      </c>
      <c r="H4" s="13" t="s">
        <v>192</v>
      </c>
      <c r="I4" s="13" t="s">
        <v>210</v>
      </c>
      <c r="J4" s="14">
        <f t="shared" si="0"/>
        <v>112.745</v>
      </c>
    </row>
    <row r="5" spans="1:10" s="1" customFormat="1" ht="33" customHeight="1">
      <c r="A5" s="11" t="s">
        <v>33</v>
      </c>
      <c r="B5" s="11" t="s">
        <v>7</v>
      </c>
      <c r="C5" s="15">
        <v>812808904</v>
      </c>
      <c r="D5" s="4" t="s">
        <v>120</v>
      </c>
      <c r="E5" s="7" t="s">
        <v>13</v>
      </c>
      <c r="F5" s="16" t="s">
        <v>257</v>
      </c>
      <c r="G5" s="8" t="s">
        <v>14</v>
      </c>
      <c r="H5" s="8" t="s">
        <v>245</v>
      </c>
      <c r="I5" s="8" t="s">
        <v>246</v>
      </c>
      <c r="J5" s="14">
        <f>I5/2</f>
        <v>110.21</v>
      </c>
    </row>
    <row r="6" spans="1:10" s="1" customFormat="1" ht="33" customHeight="1">
      <c r="A6" s="11" t="s">
        <v>33</v>
      </c>
      <c r="B6" s="11" t="s">
        <v>7</v>
      </c>
      <c r="C6" s="15">
        <v>812808904</v>
      </c>
      <c r="D6" s="4" t="s">
        <v>118</v>
      </c>
      <c r="E6" s="7" t="s">
        <v>11</v>
      </c>
      <c r="F6" s="16" t="s">
        <v>12</v>
      </c>
      <c r="G6" s="13" t="s">
        <v>180</v>
      </c>
      <c r="H6" s="8" t="s">
        <v>241</v>
      </c>
      <c r="I6" s="8" t="s">
        <v>242</v>
      </c>
      <c r="J6" s="14">
        <f t="shared" si="0"/>
        <v>109.915</v>
      </c>
    </row>
    <row r="7" spans="1:10" s="1" customFormat="1" ht="33" customHeight="1">
      <c r="A7" s="11" t="s">
        <v>33</v>
      </c>
      <c r="B7" s="11" t="s">
        <v>7</v>
      </c>
      <c r="C7" s="15">
        <v>812808904</v>
      </c>
      <c r="D7" s="4" t="s">
        <v>122</v>
      </c>
      <c r="E7" s="7" t="s">
        <v>17</v>
      </c>
      <c r="F7" s="16" t="s">
        <v>258</v>
      </c>
      <c r="G7" s="8" t="s">
        <v>18</v>
      </c>
      <c r="H7" s="8" t="s">
        <v>243</v>
      </c>
      <c r="I7" s="8" t="s">
        <v>244</v>
      </c>
      <c r="J7" s="14">
        <f t="shared" si="0"/>
        <v>109.79</v>
      </c>
    </row>
    <row r="8" spans="1:10" s="1" customFormat="1" ht="33" customHeight="1">
      <c r="A8" s="11" t="s">
        <v>33</v>
      </c>
      <c r="B8" s="11" t="s">
        <v>7</v>
      </c>
      <c r="C8" s="15">
        <v>812808904</v>
      </c>
      <c r="D8" s="4" t="s">
        <v>121</v>
      </c>
      <c r="E8" s="4" t="s">
        <v>19</v>
      </c>
      <c r="F8" s="17" t="s">
        <v>259</v>
      </c>
      <c r="G8" s="12" t="s">
        <v>213</v>
      </c>
      <c r="H8" s="13" t="s">
        <v>190</v>
      </c>
      <c r="I8" s="13" t="s">
        <v>211</v>
      </c>
      <c r="J8" s="14">
        <f t="shared" si="0"/>
        <v>109.495</v>
      </c>
    </row>
    <row r="9" spans="1:10" s="1" customFormat="1" ht="33" customHeight="1">
      <c r="A9" s="11" t="s">
        <v>33</v>
      </c>
      <c r="B9" s="11" t="s">
        <v>7</v>
      </c>
      <c r="C9" s="15">
        <v>812808904</v>
      </c>
      <c r="D9" s="4" t="s">
        <v>116</v>
      </c>
      <c r="E9" s="4" t="s">
        <v>23</v>
      </c>
      <c r="F9" s="17" t="s">
        <v>24</v>
      </c>
      <c r="G9" s="12" t="s">
        <v>205</v>
      </c>
      <c r="H9" s="13" t="s">
        <v>188</v>
      </c>
      <c r="I9" s="13" t="s">
        <v>207</v>
      </c>
      <c r="J9" s="14">
        <f t="shared" si="0"/>
        <v>107.41</v>
      </c>
    </row>
    <row r="10" spans="1:10" s="1" customFormat="1" ht="33" customHeight="1">
      <c r="A10" s="11" t="s">
        <v>33</v>
      </c>
      <c r="B10" s="11" t="s">
        <v>7</v>
      </c>
      <c r="C10" s="15">
        <v>812808904</v>
      </c>
      <c r="D10" s="4" t="s">
        <v>117</v>
      </c>
      <c r="E10" s="7" t="s">
        <v>15</v>
      </c>
      <c r="F10" s="16" t="s">
        <v>16</v>
      </c>
      <c r="G10" s="13" t="s">
        <v>179</v>
      </c>
      <c r="H10" s="13" t="s">
        <v>189</v>
      </c>
      <c r="I10" s="13" t="s">
        <v>208</v>
      </c>
      <c r="J10" s="14">
        <f>I10/2</f>
        <v>106.165</v>
      </c>
    </row>
    <row r="11" spans="1:10" s="1" customFormat="1" ht="33" customHeight="1">
      <c r="A11" s="11" t="s">
        <v>33</v>
      </c>
      <c r="B11" s="11" t="s">
        <v>7</v>
      </c>
      <c r="C11" s="15">
        <v>812808904</v>
      </c>
      <c r="D11" s="4" t="s">
        <v>123</v>
      </c>
      <c r="E11" s="4" t="s">
        <v>20</v>
      </c>
      <c r="F11" s="17" t="s">
        <v>21</v>
      </c>
      <c r="G11" s="4" t="s">
        <v>22</v>
      </c>
      <c r="H11" s="13" t="s">
        <v>191</v>
      </c>
      <c r="I11" s="13" t="s">
        <v>212</v>
      </c>
      <c r="J11" s="14">
        <f>I11/2</f>
        <v>104.04</v>
      </c>
    </row>
    <row r="12" spans="1:10" s="1" customFormat="1" ht="33" customHeight="1">
      <c r="A12" s="11"/>
      <c r="B12" s="11"/>
      <c r="C12" s="15"/>
      <c r="D12" s="4"/>
      <c r="E12" s="4"/>
      <c r="F12" s="17"/>
      <c r="G12" s="4"/>
      <c r="H12" s="13"/>
      <c r="I12" s="13"/>
      <c r="J12" s="14"/>
    </row>
    <row r="13" spans="1:10" s="2" customFormat="1" ht="33" customHeight="1">
      <c r="A13" s="11" t="s">
        <v>33</v>
      </c>
      <c r="B13" s="11" t="s">
        <v>25</v>
      </c>
      <c r="C13" s="15">
        <v>812808901</v>
      </c>
      <c r="D13" s="5" t="s">
        <v>102</v>
      </c>
      <c r="E13" s="7" t="s">
        <v>41</v>
      </c>
      <c r="F13" s="16" t="s">
        <v>260</v>
      </c>
      <c r="G13" s="13" t="s">
        <v>181</v>
      </c>
      <c r="H13" s="22" t="s">
        <v>182</v>
      </c>
      <c r="I13" s="22" t="s">
        <v>215</v>
      </c>
      <c r="J13" s="14">
        <f aca="true" t="shared" si="1" ref="J13:J25">I13/2</f>
        <v>114.665</v>
      </c>
    </row>
    <row r="14" spans="1:10" s="2" customFormat="1" ht="33" customHeight="1">
      <c r="A14" s="11" t="s">
        <v>33</v>
      </c>
      <c r="B14" s="11" t="s">
        <v>25</v>
      </c>
      <c r="C14" s="15">
        <v>812808901</v>
      </c>
      <c r="D14" s="4" t="s">
        <v>101</v>
      </c>
      <c r="E14" s="7" t="s">
        <v>34</v>
      </c>
      <c r="F14" s="16" t="s">
        <v>35</v>
      </c>
      <c r="G14" s="8" t="s">
        <v>254</v>
      </c>
      <c r="H14" s="22" t="s">
        <v>183</v>
      </c>
      <c r="I14" s="22" t="s">
        <v>214</v>
      </c>
      <c r="J14" s="14">
        <f t="shared" si="1"/>
        <v>106.75</v>
      </c>
    </row>
    <row r="15" spans="1:10" s="2" customFormat="1" ht="33" customHeight="1">
      <c r="A15" s="11" t="s">
        <v>33</v>
      </c>
      <c r="B15" s="11" t="s">
        <v>25</v>
      </c>
      <c r="C15" s="15">
        <v>812808901</v>
      </c>
      <c r="D15" s="4" t="s">
        <v>100</v>
      </c>
      <c r="E15" s="7" t="s">
        <v>50</v>
      </c>
      <c r="F15" s="16" t="s">
        <v>261</v>
      </c>
      <c r="G15" s="8" t="s">
        <v>253</v>
      </c>
      <c r="H15" s="22" t="s">
        <v>182</v>
      </c>
      <c r="I15" s="22" t="s">
        <v>219</v>
      </c>
      <c r="J15" s="14">
        <f t="shared" si="1"/>
        <v>106.165</v>
      </c>
    </row>
    <row r="16" spans="1:10" s="2" customFormat="1" ht="33" customHeight="1">
      <c r="A16" s="11" t="s">
        <v>33</v>
      </c>
      <c r="B16" s="11" t="s">
        <v>25</v>
      </c>
      <c r="C16" s="15">
        <v>812808901</v>
      </c>
      <c r="D16" s="4" t="s">
        <v>93</v>
      </c>
      <c r="E16" s="7" t="s">
        <v>47</v>
      </c>
      <c r="F16" s="16" t="s">
        <v>48</v>
      </c>
      <c r="G16" s="8">
        <v>123.25</v>
      </c>
      <c r="H16" s="22" t="s">
        <v>295</v>
      </c>
      <c r="I16" s="22" t="s">
        <v>309</v>
      </c>
      <c r="J16" s="14">
        <f>I16/2</f>
        <v>102.46</v>
      </c>
    </row>
    <row r="17" spans="1:10" s="2" customFormat="1" ht="33" customHeight="1">
      <c r="A17" s="11" t="s">
        <v>33</v>
      </c>
      <c r="B17" s="11" t="s">
        <v>25</v>
      </c>
      <c r="C17" s="15">
        <v>812808901</v>
      </c>
      <c r="D17" s="4" t="s">
        <v>91</v>
      </c>
      <c r="E17" s="7" t="s">
        <v>49</v>
      </c>
      <c r="F17" s="16" t="s">
        <v>262</v>
      </c>
      <c r="G17" s="8">
        <v>115.25</v>
      </c>
      <c r="H17" s="22" t="s">
        <v>184</v>
      </c>
      <c r="I17" s="22" t="s">
        <v>218</v>
      </c>
      <c r="J17" s="14">
        <f t="shared" si="1"/>
        <v>102.125</v>
      </c>
    </row>
    <row r="18" spans="1:10" s="2" customFormat="1" ht="33" customHeight="1">
      <c r="A18" s="11" t="s">
        <v>33</v>
      </c>
      <c r="B18" s="11" t="s">
        <v>25</v>
      </c>
      <c r="C18" s="15">
        <v>812808901</v>
      </c>
      <c r="D18" s="4" t="s">
        <v>92</v>
      </c>
      <c r="E18" s="7" t="s">
        <v>36</v>
      </c>
      <c r="F18" s="16" t="s">
        <v>37</v>
      </c>
      <c r="G18" s="8" t="s">
        <v>268</v>
      </c>
      <c r="H18" s="22" t="s">
        <v>296</v>
      </c>
      <c r="I18" s="22" t="s">
        <v>297</v>
      </c>
      <c r="J18" s="14">
        <f t="shared" si="1"/>
        <v>101.835</v>
      </c>
    </row>
    <row r="19" spans="1:10" s="2" customFormat="1" ht="33" customHeight="1">
      <c r="A19" s="11" t="s">
        <v>33</v>
      </c>
      <c r="B19" s="11" t="s">
        <v>25</v>
      </c>
      <c r="C19" s="15">
        <v>812808901</v>
      </c>
      <c r="D19" s="4" t="s">
        <v>94</v>
      </c>
      <c r="E19" s="7" t="s">
        <v>44</v>
      </c>
      <c r="F19" s="16" t="s">
        <v>263</v>
      </c>
      <c r="G19" s="8">
        <v>117.25</v>
      </c>
      <c r="H19" s="22" t="s">
        <v>298</v>
      </c>
      <c r="I19" s="22" t="s">
        <v>299</v>
      </c>
      <c r="J19" s="8" t="s">
        <v>300</v>
      </c>
    </row>
    <row r="20" spans="1:10" s="2" customFormat="1" ht="33" customHeight="1">
      <c r="A20" s="11" t="s">
        <v>33</v>
      </c>
      <c r="B20" s="11" t="s">
        <v>25</v>
      </c>
      <c r="C20" s="15">
        <v>812808901</v>
      </c>
      <c r="D20" s="5" t="s">
        <v>97</v>
      </c>
      <c r="E20" s="7" t="s">
        <v>42</v>
      </c>
      <c r="F20" s="16" t="s">
        <v>264</v>
      </c>
      <c r="G20" s="8" t="s">
        <v>269</v>
      </c>
      <c r="H20" s="22" t="s">
        <v>185</v>
      </c>
      <c r="I20" s="22" t="s">
        <v>216</v>
      </c>
      <c r="J20" s="14">
        <f t="shared" si="1"/>
        <v>97.165</v>
      </c>
    </row>
    <row r="21" spans="1:10" s="2" customFormat="1" ht="33" customHeight="1">
      <c r="A21" s="11" t="s">
        <v>33</v>
      </c>
      <c r="B21" s="11" t="s">
        <v>25</v>
      </c>
      <c r="C21" s="15">
        <v>812808901</v>
      </c>
      <c r="D21" s="4" t="s">
        <v>98</v>
      </c>
      <c r="E21" s="7" t="s">
        <v>38</v>
      </c>
      <c r="F21" s="16" t="s">
        <v>39</v>
      </c>
      <c r="G21" s="8">
        <v>115.75</v>
      </c>
      <c r="H21" s="22" t="s">
        <v>303</v>
      </c>
      <c r="I21" s="22" t="s">
        <v>304</v>
      </c>
      <c r="J21" s="14">
        <f>I21/2</f>
        <v>96.375</v>
      </c>
    </row>
    <row r="22" spans="1:10" s="2" customFormat="1" ht="33" customHeight="1">
      <c r="A22" s="11" t="s">
        <v>33</v>
      </c>
      <c r="B22" s="11" t="s">
        <v>25</v>
      </c>
      <c r="C22" s="15">
        <v>812808901</v>
      </c>
      <c r="D22" s="4" t="s">
        <v>99</v>
      </c>
      <c r="E22" s="7" t="s">
        <v>43</v>
      </c>
      <c r="F22" s="16" t="s">
        <v>265</v>
      </c>
      <c r="G22" s="8" t="s">
        <v>270</v>
      </c>
      <c r="H22" s="22" t="s">
        <v>301</v>
      </c>
      <c r="I22" s="22" t="s">
        <v>302</v>
      </c>
      <c r="J22" s="14">
        <f t="shared" si="1"/>
        <v>95.75</v>
      </c>
    </row>
    <row r="23" spans="1:10" ht="33" customHeight="1">
      <c r="A23" s="11" t="s">
        <v>33</v>
      </c>
      <c r="B23" s="11" t="s">
        <v>25</v>
      </c>
      <c r="C23" s="15">
        <v>812808901</v>
      </c>
      <c r="D23" s="4" t="s">
        <v>95</v>
      </c>
      <c r="E23" s="7" t="s">
        <v>51</v>
      </c>
      <c r="F23" s="16" t="s">
        <v>267</v>
      </c>
      <c r="G23" s="8" t="s">
        <v>271</v>
      </c>
      <c r="H23" s="12" t="s">
        <v>305</v>
      </c>
      <c r="I23" s="12" t="s">
        <v>306</v>
      </c>
      <c r="J23" s="14">
        <f>I23/2</f>
        <v>93.495</v>
      </c>
    </row>
    <row r="24" spans="1:10" s="2" customFormat="1" ht="33" customHeight="1">
      <c r="A24" s="11" t="s">
        <v>33</v>
      </c>
      <c r="B24" s="11" t="s">
        <v>25</v>
      </c>
      <c r="C24" s="15">
        <v>812808901</v>
      </c>
      <c r="D24" s="4" t="s">
        <v>115</v>
      </c>
      <c r="E24" s="7" t="s">
        <v>40</v>
      </c>
      <c r="F24" s="16" t="s">
        <v>266</v>
      </c>
      <c r="G24" s="8">
        <v>119.75</v>
      </c>
      <c r="H24" s="22" t="s">
        <v>307</v>
      </c>
      <c r="I24" s="22" t="s">
        <v>308</v>
      </c>
      <c r="J24" s="14">
        <f t="shared" si="1"/>
        <v>93.04</v>
      </c>
    </row>
    <row r="25" spans="1:10" s="2" customFormat="1" ht="33" customHeight="1">
      <c r="A25" s="11" t="s">
        <v>33</v>
      </c>
      <c r="B25" s="11" t="s">
        <v>25</v>
      </c>
      <c r="C25" s="15">
        <v>812808901</v>
      </c>
      <c r="D25" s="4" t="s">
        <v>96</v>
      </c>
      <c r="E25" s="7" t="s">
        <v>45</v>
      </c>
      <c r="F25" s="16" t="s">
        <v>46</v>
      </c>
      <c r="G25" s="8" t="s">
        <v>272</v>
      </c>
      <c r="H25" s="22" t="s">
        <v>186</v>
      </c>
      <c r="I25" s="22" t="s">
        <v>217</v>
      </c>
      <c r="J25" s="14">
        <f t="shared" si="1"/>
        <v>57.75</v>
      </c>
    </row>
    <row r="26" spans="1:10" s="2" customFormat="1" ht="33" customHeight="1">
      <c r="A26" s="11"/>
      <c r="B26" s="11"/>
      <c r="C26" s="15"/>
      <c r="D26" s="4"/>
      <c r="E26" s="7"/>
      <c r="F26" s="16"/>
      <c r="G26" s="8"/>
      <c r="H26" s="22"/>
      <c r="I26" s="22"/>
      <c r="J26" s="14"/>
    </row>
    <row r="27" spans="1:10" ht="33" customHeight="1">
      <c r="A27" s="11" t="s">
        <v>33</v>
      </c>
      <c r="B27" s="11" t="s">
        <v>26</v>
      </c>
      <c r="C27" s="15">
        <v>812808902</v>
      </c>
      <c r="D27" s="6" t="s">
        <v>107</v>
      </c>
      <c r="E27" s="7" t="s">
        <v>56</v>
      </c>
      <c r="F27" s="16" t="s">
        <v>273</v>
      </c>
      <c r="G27" s="8">
        <v>133.25</v>
      </c>
      <c r="H27" s="12" t="s">
        <v>187</v>
      </c>
      <c r="I27" s="12" t="s">
        <v>221</v>
      </c>
      <c r="J27" s="14">
        <f>I27/2</f>
        <v>109.96</v>
      </c>
    </row>
    <row r="28" spans="1:10" ht="33" customHeight="1">
      <c r="A28" s="11" t="s">
        <v>33</v>
      </c>
      <c r="B28" s="11" t="s">
        <v>26</v>
      </c>
      <c r="C28" s="15">
        <v>812808902</v>
      </c>
      <c r="D28" s="6" t="s">
        <v>106</v>
      </c>
      <c r="E28" s="7" t="s">
        <v>52</v>
      </c>
      <c r="F28" s="16" t="s">
        <v>53</v>
      </c>
      <c r="G28" s="8" t="s">
        <v>274</v>
      </c>
      <c r="H28" s="12" t="s">
        <v>310</v>
      </c>
      <c r="I28" s="23">
        <v>207.17</v>
      </c>
      <c r="J28" s="14">
        <f>I28/2</f>
        <v>103.585</v>
      </c>
    </row>
    <row r="29" spans="1:10" ht="33" customHeight="1">
      <c r="A29" s="11" t="s">
        <v>33</v>
      </c>
      <c r="B29" s="11" t="s">
        <v>26</v>
      </c>
      <c r="C29" s="15">
        <v>812808902</v>
      </c>
      <c r="D29" s="6" t="s">
        <v>108</v>
      </c>
      <c r="E29" s="7" t="s">
        <v>54</v>
      </c>
      <c r="F29" s="16" t="s">
        <v>55</v>
      </c>
      <c r="G29" s="8">
        <v>111.75</v>
      </c>
      <c r="H29" s="12" t="s">
        <v>186</v>
      </c>
      <c r="I29" s="12" t="s">
        <v>220</v>
      </c>
      <c r="J29" s="14">
        <f>I29/2</f>
        <v>55.875</v>
      </c>
    </row>
    <row r="30" spans="1:10" ht="33" customHeight="1">
      <c r="A30" s="11"/>
      <c r="B30" s="11"/>
      <c r="C30" s="15"/>
      <c r="D30" s="6"/>
      <c r="E30" s="7"/>
      <c r="F30" s="16"/>
      <c r="G30" s="8"/>
      <c r="H30" s="12"/>
      <c r="I30" s="12"/>
      <c r="J30" s="14"/>
    </row>
    <row r="31" spans="1:10" ht="33" customHeight="1">
      <c r="A31" s="11" t="s">
        <v>33</v>
      </c>
      <c r="B31" s="11" t="s">
        <v>27</v>
      </c>
      <c r="C31" s="15">
        <v>812808911</v>
      </c>
      <c r="D31" s="6" t="s">
        <v>124</v>
      </c>
      <c r="E31" s="7" t="s">
        <v>57</v>
      </c>
      <c r="F31" s="16" t="s">
        <v>58</v>
      </c>
      <c r="G31" s="8">
        <v>125.25</v>
      </c>
      <c r="H31" s="12" t="s">
        <v>311</v>
      </c>
      <c r="I31" s="12" t="s">
        <v>312</v>
      </c>
      <c r="J31" s="14">
        <f>I31/2</f>
        <v>106.13</v>
      </c>
    </row>
    <row r="32" spans="1:10" ht="33" customHeight="1">
      <c r="A32" s="11" t="s">
        <v>33</v>
      </c>
      <c r="B32" s="11" t="s">
        <v>27</v>
      </c>
      <c r="C32" s="15">
        <v>812808911</v>
      </c>
      <c r="D32" s="6" t="s">
        <v>125</v>
      </c>
      <c r="E32" s="7" t="s">
        <v>59</v>
      </c>
      <c r="F32" s="16" t="s">
        <v>60</v>
      </c>
      <c r="G32" s="8">
        <v>123.25</v>
      </c>
      <c r="H32" s="12" t="s">
        <v>313</v>
      </c>
      <c r="I32" s="12" t="s">
        <v>314</v>
      </c>
      <c r="J32" s="14">
        <f>I32/2</f>
        <v>103.625</v>
      </c>
    </row>
    <row r="33" spans="1:10" ht="33" customHeight="1">
      <c r="A33" s="11" t="s">
        <v>33</v>
      </c>
      <c r="B33" s="11" t="s">
        <v>27</v>
      </c>
      <c r="C33" s="15">
        <v>812808911</v>
      </c>
      <c r="D33" s="6" t="s">
        <v>126</v>
      </c>
      <c r="E33" s="7" t="s">
        <v>61</v>
      </c>
      <c r="F33" s="16" t="s">
        <v>62</v>
      </c>
      <c r="G33" s="8">
        <v>123.25</v>
      </c>
      <c r="H33" s="12" t="s">
        <v>295</v>
      </c>
      <c r="I33" s="12" t="s">
        <v>309</v>
      </c>
      <c r="J33" s="14">
        <f>I33/2</f>
        <v>102.46</v>
      </c>
    </row>
    <row r="34" spans="1:10" ht="33" customHeight="1">
      <c r="A34" s="11"/>
      <c r="B34" s="11"/>
      <c r="C34" s="15"/>
      <c r="D34" s="6"/>
      <c r="E34" s="7"/>
      <c r="F34" s="16"/>
      <c r="G34" s="8"/>
      <c r="H34" s="12"/>
      <c r="I34" s="4"/>
      <c r="J34" s="14"/>
    </row>
    <row r="35" spans="1:10" ht="33" customHeight="1">
      <c r="A35" s="11" t="s">
        <v>33</v>
      </c>
      <c r="B35" s="11" t="s">
        <v>28</v>
      </c>
      <c r="C35" s="15">
        <v>812808907</v>
      </c>
      <c r="D35" s="6" t="s">
        <v>103</v>
      </c>
      <c r="E35" s="7" t="s">
        <v>63</v>
      </c>
      <c r="F35" s="16" t="s">
        <v>64</v>
      </c>
      <c r="G35" s="8" t="s">
        <v>315</v>
      </c>
      <c r="H35" s="12" t="s">
        <v>316</v>
      </c>
      <c r="I35" s="12" t="s">
        <v>317</v>
      </c>
      <c r="J35" s="14">
        <f>I35/2</f>
        <v>110.085</v>
      </c>
    </row>
    <row r="36" spans="1:10" ht="33" customHeight="1">
      <c r="A36" s="15" t="s">
        <v>223</v>
      </c>
      <c r="B36" s="11" t="s">
        <v>28</v>
      </c>
      <c r="C36" s="15">
        <v>812808907</v>
      </c>
      <c r="D36" s="4" t="s">
        <v>105</v>
      </c>
      <c r="E36" s="7" t="s">
        <v>66</v>
      </c>
      <c r="F36" s="16" t="s">
        <v>275</v>
      </c>
      <c r="G36" s="8" t="s">
        <v>277</v>
      </c>
      <c r="H36" s="12" t="s">
        <v>318</v>
      </c>
      <c r="I36" s="12" t="s">
        <v>319</v>
      </c>
      <c r="J36" s="8" t="s">
        <v>345</v>
      </c>
    </row>
    <row r="37" spans="1:10" ht="33" customHeight="1">
      <c r="A37" s="11" t="s">
        <v>33</v>
      </c>
      <c r="B37" s="11" t="s">
        <v>28</v>
      </c>
      <c r="C37" s="15">
        <v>812808907</v>
      </c>
      <c r="D37" s="6" t="s">
        <v>104</v>
      </c>
      <c r="E37" s="7" t="s">
        <v>65</v>
      </c>
      <c r="F37" s="16" t="s">
        <v>276</v>
      </c>
      <c r="G37" s="8">
        <v>119.25</v>
      </c>
      <c r="H37" s="12" t="s">
        <v>186</v>
      </c>
      <c r="I37" s="12" t="s">
        <v>222</v>
      </c>
      <c r="J37" s="14">
        <f>I37/2</f>
        <v>59.625</v>
      </c>
    </row>
    <row r="38" spans="1:10" ht="33" customHeight="1">
      <c r="A38" s="11"/>
      <c r="B38" s="11"/>
      <c r="C38" s="15"/>
      <c r="D38" s="4"/>
      <c r="E38" s="7"/>
      <c r="F38" s="16"/>
      <c r="G38" s="8"/>
      <c r="H38" s="12"/>
      <c r="I38" s="4"/>
      <c r="J38" s="14"/>
    </row>
    <row r="39" spans="1:10" ht="33" customHeight="1">
      <c r="A39" s="11" t="s">
        <v>33</v>
      </c>
      <c r="B39" s="11" t="s">
        <v>29</v>
      </c>
      <c r="C39" s="15">
        <v>812808905</v>
      </c>
      <c r="D39" s="6" t="s">
        <v>109</v>
      </c>
      <c r="E39" s="7" t="s">
        <v>67</v>
      </c>
      <c r="F39" s="16" t="s">
        <v>279</v>
      </c>
      <c r="G39" s="8">
        <v>129.25</v>
      </c>
      <c r="H39" s="12" t="s">
        <v>320</v>
      </c>
      <c r="I39" s="12" t="s">
        <v>321</v>
      </c>
      <c r="J39" s="14">
        <f>I39/2</f>
        <v>108.965</v>
      </c>
    </row>
    <row r="40" spans="1:10" ht="33" customHeight="1">
      <c r="A40" s="11" t="s">
        <v>33</v>
      </c>
      <c r="B40" s="11" t="s">
        <v>29</v>
      </c>
      <c r="C40" s="15">
        <v>812808905</v>
      </c>
      <c r="D40" s="6" t="s">
        <v>110</v>
      </c>
      <c r="E40" s="7" t="s">
        <v>68</v>
      </c>
      <c r="F40" s="16" t="s">
        <v>278</v>
      </c>
      <c r="G40" s="8">
        <v>125.75</v>
      </c>
      <c r="H40" s="12" t="s">
        <v>194</v>
      </c>
      <c r="I40" s="12" t="s">
        <v>224</v>
      </c>
      <c r="J40" s="14">
        <f>I40/2</f>
        <v>108.38</v>
      </c>
    </row>
    <row r="41" spans="1:10" ht="33" customHeight="1">
      <c r="A41" s="11"/>
      <c r="B41" s="11"/>
      <c r="C41" s="15"/>
      <c r="D41" s="6"/>
      <c r="E41" s="7"/>
      <c r="F41" s="16"/>
      <c r="G41" s="8"/>
      <c r="H41" s="12"/>
      <c r="I41" s="4"/>
      <c r="J41" s="14"/>
    </row>
    <row r="42" spans="1:10" ht="33" customHeight="1">
      <c r="A42" s="11" t="s">
        <v>33</v>
      </c>
      <c r="B42" s="11" t="s">
        <v>30</v>
      </c>
      <c r="C42" s="15">
        <v>812808906</v>
      </c>
      <c r="D42" s="6" t="s">
        <v>114</v>
      </c>
      <c r="E42" s="7" t="s">
        <v>71</v>
      </c>
      <c r="F42" s="16" t="s">
        <v>280</v>
      </c>
      <c r="G42" s="8" t="s">
        <v>281</v>
      </c>
      <c r="H42" s="12" t="s">
        <v>195</v>
      </c>
      <c r="I42" s="12" t="s">
        <v>225</v>
      </c>
      <c r="J42" s="14">
        <f>I42/2</f>
        <v>108.745</v>
      </c>
    </row>
    <row r="43" spans="1:10" ht="33" customHeight="1">
      <c r="A43" s="11" t="s">
        <v>33</v>
      </c>
      <c r="B43" s="11" t="s">
        <v>30</v>
      </c>
      <c r="C43" s="15">
        <v>812808906</v>
      </c>
      <c r="D43" s="6" t="s">
        <v>113</v>
      </c>
      <c r="E43" s="7" t="s">
        <v>74</v>
      </c>
      <c r="F43" s="16" t="s">
        <v>75</v>
      </c>
      <c r="G43" s="8" t="s">
        <v>270</v>
      </c>
      <c r="H43" s="12" t="s">
        <v>322</v>
      </c>
      <c r="I43" s="12" t="s">
        <v>323</v>
      </c>
      <c r="J43" s="14">
        <f>I43/2</f>
        <v>101.25</v>
      </c>
    </row>
    <row r="44" spans="1:10" ht="33" customHeight="1">
      <c r="A44" s="11" t="s">
        <v>33</v>
      </c>
      <c r="B44" s="11" t="s">
        <v>30</v>
      </c>
      <c r="C44" s="15">
        <v>812808906</v>
      </c>
      <c r="D44" s="6" t="s">
        <v>111</v>
      </c>
      <c r="E44" s="7" t="s">
        <v>69</v>
      </c>
      <c r="F44" s="16" t="s">
        <v>70</v>
      </c>
      <c r="G44" s="8" t="s">
        <v>282</v>
      </c>
      <c r="H44" s="12" t="s">
        <v>324</v>
      </c>
      <c r="I44" s="12" t="s">
        <v>325</v>
      </c>
      <c r="J44" s="14">
        <f>I44/2</f>
        <v>98.165</v>
      </c>
    </row>
    <row r="45" spans="1:10" ht="33" customHeight="1">
      <c r="A45" s="11" t="s">
        <v>33</v>
      </c>
      <c r="B45" s="11" t="s">
        <v>30</v>
      </c>
      <c r="C45" s="15">
        <v>812808906</v>
      </c>
      <c r="D45" s="6" t="s">
        <v>112</v>
      </c>
      <c r="E45" s="7" t="s">
        <v>72</v>
      </c>
      <c r="F45" s="16" t="s">
        <v>73</v>
      </c>
      <c r="G45" s="8" t="s">
        <v>283</v>
      </c>
      <c r="H45" s="12" t="s">
        <v>247</v>
      </c>
      <c r="I45" s="12" t="s">
        <v>326</v>
      </c>
      <c r="J45" s="14">
        <f>I45/2</f>
        <v>97.75</v>
      </c>
    </row>
    <row r="46" spans="1:10" ht="33" customHeight="1">
      <c r="A46" s="11"/>
      <c r="B46" s="11"/>
      <c r="C46" s="15"/>
      <c r="D46" s="6"/>
      <c r="E46" s="7"/>
      <c r="F46" s="16"/>
      <c r="G46" s="8"/>
      <c r="H46" s="12"/>
      <c r="I46" s="4"/>
      <c r="J46" s="14"/>
    </row>
    <row r="47" spans="1:10" ht="33" customHeight="1">
      <c r="A47" s="11" t="s">
        <v>33</v>
      </c>
      <c r="B47" s="11" t="s">
        <v>31</v>
      </c>
      <c r="C47" s="15">
        <v>812808908</v>
      </c>
      <c r="D47" s="6" t="s">
        <v>128</v>
      </c>
      <c r="E47" s="7" t="s">
        <v>78</v>
      </c>
      <c r="F47" s="16" t="s">
        <v>79</v>
      </c>
      <c r="G47" s="8">
        <v>122.75</v>
      </c>
      <c r="H47" s="12" t="s">
        <v>182</v>
      </c>
      <c r="I47" s="12" t="s">
        <v>226</v>
      </c>
      <c r="J47" s="14">
        <f aca="true" t="shared" si="2" ref="J47:J52">I47/2</f>
        <v>106.04</v>
      </c>
    </row>
    <row r="48" spans="1:10" ht="33" customHeight="1">
      <c r="A48" s="11" t="s">
        <v>33</v>
      </c>
      <c r="B48" s="11" t="s">
        <v>31</v>
      </c>
      <c r="C48" s="15">
        <v>812808908</v>
      </c>
      <c r="D48" s="6" t="s">
        <v>132</v>
      </c>
      <c r="E48" s="7" t="s">
        <v>84</v>
      </c>
      <c r="F48" s="16" t="s">
        <v>85</v>
      </c>
      <c r="G48" s="8">
        <v>119.75</v>
      </c>
      <c r="H48" s="12" t="s">
        <v>195</v>
      </c>
      <c r="I48" s="12" t="s">
        <v>228</v>
      </c>
      <c r="J48" s="14">
        <f t="shared" si="2"/>
        <v>103.37</v>
      </c>
    </row>
    <row r="49" spans="1:10" ht="33" customHeight="1">
      <c r="A49" s="11" t="s">
        <v>33</v>
      </c>
      <c r="B49" s="11" t="s">
        <v>31</v>
      </c>
      <c r="C49" s="15">
        <v>812808908</v>
      </c>
      <c r="D49" s="6" t="s">
        <v>127</v>
      </c>
      <c r="E49" s="7" t="s">
        <v>76</v>
      </c>
      <c r="F49" s="16" t="s">
        <v>77</v>
      </c>
      <c r="G49" s="8">
        <v>123.25</v>
      </c>
      <c r="H49" s="12" t="s">
        <v>327</v>
      </c>
      <c r="I49" s="12" t="s">
        <v>328</v>
      </c>
      <c r="J49" s="14">
        <f>I49/2</f>
        <v>101.625</v>
      </c>
    </row>
    <row r="50" spans="1:10" ht="33" customHeight="1">
      <c r="A50" s="11" t="s">
        <v>33</v>
      </c>
      <c r="B50" s="11" t="s">
        <v>31</v>
      </c>
      <c r="C50" s="15">
        <v>812808908</v>
      </c>
      <c r="D50" s="6" t="s">
        <v>129</v>
      </c>
      <c r="E50" s="7" t="s">
        <v>80</v>
      </c>
      <c r="F50" s="16" t="s">
        <v>284</v>
      </c>
      <c r="G50" s="8" t="s">
        <v>285</v>
      </c>
      <c r="H50" s="12" t="s">
        <v>313</v>
      </c>
      <c r="I50" s="12" t="s">
        <v>329</v>
      </c>
      <c r="J50" s="8" t="s">
        <v>330</v>
      </c>
    </row>
    <row r="51" spans="1:10" ht="33" customHeight="1">
      <c r="A51" s="11" t="s">
        <v>33</v>
      </c>
      <c r="B51" s="11" t="s">
        <v>31</v>
      </c>
      <c r="C51" s="15">
        <v>812808908</v>
      </c>
      <c r="D51" s="6" t="s">
        <v>130</v>
      </c>
      <c r="E51" s="7" t="s">
        <v>81</v>
      </c>
      <c r="F51" s="16" t="s">
        <v>82</v>
      </c>
      <c r="G51" s="8">
        <v>122.75</v>
      </c>
      <c r="H51" s="12" t="s">
        <v>331</v>
      </c>
      <c r="I51" s="12" t="s">
        <v>332</v>
      </c>
      <c r="J51" s="14">
        <f t="shared" si="2"/>
        <v>98.21</v>
      </c>
    </row>
    <row r="52" spans="1:10" ht="33" customHeight="1">
      <c r="A52" s="11" t="s">
        <v>33</v>
      </c>
      <c r="B52" s="11" t="s">
        <v>31</v>
      </c>
      <c r="C52" s="15">
        <v>812808908</v>
      </c>
      <c r="D52" s="6" t="s">
        <v>131</v>
      </c>
      <c r="E52" s="7" t="s">
        <v>83</v>
      </c>
      <c r="F52" s="16" t="s">
        <v>286</v>
      </c>
      <c r="G52" s="8">
        <v>121.75</v>
      </c>
      <c r="H52" s="12" t="s">
        <v>186</v>
      </c>
      <c r="I52" s="12" t="s">
        <v>227</v>
      </c>
      <c r="J52" s="14">
        <f t="shared" si="2"/>
        <v>60.875</v>
      </c>
    </row>
    <row r="53" spans="1:10" ht="33" customHeight="1">
      <c r="A53" s="11"/>
      <c r="B53" s="11"/>
      <c r="C53" s="15"/>
      <c r="D53" s="6"/>
      <c r="E53" s="7"/>
      <c r="F53" s="16"/>
      <c r="G53" s="8"/>
      <c r="H53" s="12"/>
      <c r="I53" s="4"/>
      <c r="J53" s="14"/>
    </row>
    <row r="54" spans="1:10" ht="33" customHeight="1">
      <c r="A54" s="11" t="s">
        <v>33</v>
      </c>
      <c r="B54" s="11" t="s">
        <v>32</v>
      </c>
      <c r="C54" s="15">
        <v>812808909</v>
      </c>
      <c r="D54" s="6" t="s">
        <v>135</v>
      </c>
      <c r="E54" s="7" t="s">
        <v>90</v>
      </c>
      <c r="F54" s="16" t="s">
        <v>287</v>
      </c>
      <c r="G54" s="8" t="s">
        <v>288</v>
      </c>
      <c r="H54" s="12" t="s">
        <v>229</v>
      </c>
      <c r="I54" s="12" t="s">
        <v>230</v>
      </c>
      <c r="J54" s="14">
        <f>I54/2</f>
        <v>108.5</v>
      </c>
    </row>
    <row r="55" spans="1:10" ht="33" customHeight="1">
      <c r="A55" s="11" t="s">
        <v>33</v>
      </c>
      <c r="B55" s="11" t="s">
        <v>32</v>
      </c>
      <c r="C55" s="15">
        <v>812808909</v>
      </c>
      <c r="D55" s="6" t="s">
        <v>133</v>
      </c>
      <c r="E55" s="7" t="s">
        <v>86</v>
      </c>
      <c r="F55" s="16" t="s">
        <v>87</v>
      </c>
      <c r="G55" s="8">
        <v>117.75</v>
      </c>
      <c r="H55" s="12" t="s">
        <v>333</v>
      </c>
      <c r="I55" s="12" t="s">
        <v>334</v>
      </c>
      <c r="J55" s="14">
        <f>I55/2</f>
        <v>101.875</v>
      </c>
    </row>
    <row r="56" spans="1:10" ht="33" customHeight="1">
      <c r="A56" s="11" t="s">
        <v>33</v>
      </c>
      <c r="B56" s="11" t="s">
        <v>32</v>
      </c>
      <c r="C56" s="15">
        <v>812808909</v>
      </c>
      <c r="D56" s="6" t="s">
        <v>134</v>
      </c>
      <c r="E56" s="7" t="s">
        <v>88</v>
      </c>
      <c r="F56" s="16" t="s">
        <v>89</v>
      </c>
      <c r="G56" s="8" t="s">
        <v>253</v>
      </c>
      <c r="H56" s="12" t="s">
        <v>335</v>
      </c>
      <c r="I56" s="12" t="s">
        <v>336</v>
      </c>
      <c r="J56" s="14">
        <f>I56/2</f>
        <v>99.005</v>
      </c>
    </row>
    <row r="57" spans="1:10" ht="33" customHeight="1">
      <c r="A57" s="11"/>
      <c r="B57" s="11"/>
      <c r="C57" s="15"/>
      <c r="D57" s="6"/>
      <c r="E57" s="7"/>
      <c r="F57" s="16"/>
      <c r="G57" s="8"/>
      <c r="H57" s="12"/>
      <c r="I57" s="4"/>
      <c r="J57" s="11"/>
    </row>
    <row r="58" spans="1:10" ht="33" customHeight="1">
      <c r="A58" s="9" t="s">
        <v>137</v>
      </c>
      <c r="B58" s="9" t="s">
        <v>138</v>
      </c>
      <c r="C58" s="9">
        <v>812809001</v>
      </c>
      <c r="D58" s="9">
        <v>111068802529</v>
      </c>
      <c r="E58" s="9">
        <v>466620</v>
      </c>
      <c r="F58" s="18" t="s">
        <v>139</v>
      </c>
      <c r="G58" s="12" t="s">
        <v>290</v>
      </c>
      <c r="H58" s="12" t="s">
        <v>247</v>
      </c>
      <c r="I58" s="12" t="s">
        <v>248</v>
      </c>
      <c r="J58" s="4">
        <f>I58/2</f>
        <v>102.75</v>
      </c>
    </row>
    <row r="59" spans="1:10" ht="33" customHeight="1">
      <c r="A59" s="9" t="s">
        <v>137</v>
      </c>
      <c r="B59" s="9" t="s">
        <v>138</v>
      </c>
      <c r="C59" s="9">
        <v>812809001</v>
      </c>
      <c r="D59" s="9">
        <v>111026601825</v>
      </c>
      <c r="E59" s="9">
        <v>488842</v>
      </c>
      <c r="F59" s="18" t="s">
        <v>289</v>
      </c>
      <c r="G59" s="12">
        <v>123.25</v>
      </c>
      <c r="H59" s="12" t="s">
        <v>337</v>
      </c>
      <c r="I59" s="12" t="s">
        <v>338</v>
      </c>
      <c r="J59" s="4">
        <f>I59/2</f>
        <v>97.795</v>
      </c>
    </row>
    <row r="60" spans="1:10" ht="33" customHeight="1">
      <c r="A60" s="9"/>
      <c r="B60" s="9"/>
      <c r="C60" s="9"/>
      <c r="D60" s="9"/>
      <c r="E60" s="9"/>
      <c r="F60" s="18"/>
      <c r="G60" s="12"/>
      <c r="H60" s="12"/>
      <c r="I60" s="4"/>
      <c r="J60" s="11"/>
    </row>
    <row r="61" spans="1:10" ht="33" customHeight="1">
      <c r="A61" s="9" t="s">
        <v>137</v>
      </c>
      <c r="B61" s="9" t="s">
        <v>144</v>
      </c>
      <c r="C61" s="9">
        <v>812809003</v>
      </c>
      <c r="D61" s="9">
        <v>111026601612</v>
      </c>
      <c r="E61" s="9">
        <v>484113</v>
      </c>
      <c r="F61" s="18" t="s">
        <v>140</v>
      </c>
      <c r="G61" s="12">
        <v>129.25</v>
      </c>
      <c r="H61" s="12" t="s">
        <v>339</v>
      </c>
      <c r="I61" s="12" t="s">
        <v>314</v>
      </c>
      <c r="J61" s="4">
        <f>I61/2</f>
        <v>103.625</v>
      </c>
    </row>
    <row r="62" spans="1:10" ht="33" customHeight="1">
      <c r="A62" s="9" t="s">
        <v>137</v>
      </c>
      <c r="B62" s="9" t="s">
        <v>144</v>
      </c>
      <c r="C62" s="9">
        <v>812809003</v>
      </c>
      <c r="D62" s="9">
        <v>111180802616</v>
      </c>
      <c r="E62" s="9">
        <v>528798</v>
      </c>
      <c r="F62" s="18" t="s">
        <v>141</v>
      </c>
      <c r="G62" s="12" t="s">
        <v>291</v>
      </c>
      <c r="H62" s="12" t="s">
        <v>340</v>
      </c>
      <c r="I62" s="12" t="s">
        <v>341</v>
      </c>
      <c r="J62" s="4">
        <f>I62/2</f>
        <v>87.585</v>
      </c>
    </row>
    <row r="63" spans="1:10" ht="33" customHeight="1">
      <c r="A63" s="9"/>
      <c r="B63" s="9"/>
      <c r="C63" s="9"/>
      <c r="D63" s="9"/>
      <c r="E63" s="9"/>
      <c r="F63" s="18"/>
      <c r="G63" s="12"/>
      <c r="H63" s="12"/>
      <c r="I63" s="12"/>
      <c r="J63" s="4"/>
    </row>
    <row r="64" spans="1:10" ht="33" customHeight="1">
      <c r="A64" s="9" t="s">
        <v>137</v>
      </c>
      <c r="B64" s="9" t="s">
        <v>145</v>
      </c>
      <c r="C64" s="9">
        <v>812809004</v>
      </c>
      <c r="D64" s="9">
        <v>111140603228</v>
      </c>
      <c r="E64" s="9">
        <v>466527</v>
      </c>
      <c r="F64" s="18" t="s">
        <v>142</v>
      </c>
      <c r="G64" s="12" t="s">
        <v>281</v>
      </c>
      <c r="H64" s="12" t="s">
        <v>198</v>
      </c>
      <c r="I64" s="12" t="s">
        <v>231</v>
      </c>
      <c r="J64" s="4">
        <f aca="true" t="shared" si="3" ref="J64:J77">I64/2</f>
        <v>103.58</v>
      </c>
    </row>
    <row r="65" spans="1:10" ht="33" customHeight="1">
      <c r="A65" s="9" t="s">
        <v>137</v>
      </c>
      <c r="B65" s="9" t="s">
        <v>145</v>
      </c>
      <c r="C65" s="9">
        <v>812809004</v>
      </c>
      <c r="D65" s="9">
        <v>111120701210</v>
      </c>
      <c r="E65" s="9">
        <v>510433</v>
      </c>
      <c r="F65" s="18" t="s">
        <v>143</v>
      </c>
      <c r="G65" s="12">
        <v>116.25</v>
      </c>
      <c r="H65" s="12" t="s">
        <v>342</v>
      </c>
      <c r="I65" s="12" t="s">
        <v>343</v>
      </c>
      <c r="J65" s="4">
        <f t="shared" si="3"/>
        <v>88.125</v>
      </c>
    </row>
    <row r="66" spans="1:10" ht="33" customHeight="1">
      <c r="A66" s="9"/>
      <c r="B66" s="9"/>
      <c r="C66" s="9"/>
      <c r="D66" s="9"/>
      <c r="E66" s="9"/>
      <c r="F66" s="18"/>
      <c r="G66" s="12"/>
      <c r="H66" s="12"/>
      <c r="I66" s="12"/>
      <c r="J66" s="4"/>
    </row>
    <row r="67" spans="1:10" ht="33" customHeight="1">
      <c r="A67" s="15" t="s">
        <v>146</v>
      </c>
      <c r="B67" s="15" t="s">
        <v>147</v>
      </c>
      <c r="C67" s="15">
        <v>212808801</v>
      </c>
      <c r="D67" s="12" t="s">
        <v>152</v>
      </c>
      <c r="E67" s="15" t="s">
        <v>153</v>
      </c>
      <c r="F67" s="19" t="s">
        <v>154</v>
      </c>
      <c r="G67" s="12" t="s">
        <v>155</v>
      </c>
      <c r="H67" s="12" t="s">
        <v>199</v>
      </c>
      <c r="I67" s="12" t="s">
        <v>233</v>
      </c>
      <c r="J67" s="4" t="s">
        <v>252</v>
      </c>
    </row>
    <row r="68" spans="1:10" ht="33" customHeight="1">
      <c r="A68" s="15" t="s">
        <v>146</v>
      </c>
      <c r="B68" s="15" t="s">
        <v>147</v>
      </c>
      <c r="C68" s="15">
        <v>212808801</v>
      </c>
      <c r="D68" s="12" t="s">
        <v>148</v>
      </c>
      <c r="E68" s="15" t="s">
        <v>149</v>
      </c>
      <c r="F68" s="19" t="s">
        <v>150</v>
      </c>
      <c r="G68" s="12" t="s">
        <v>151</v>
      </c>
      <c r="H68" s="12" t="s">
        <v>197</v>
      </c>
      <c r="I68" s="12" t="s">
        <v>232</v>
      </c>
      <c r="J68" s="4">
        <f t="shared" si="3"/>
        <v>108.205</v>
      </c>
    </row>
    <row r="69" spans="1:10" ht="33" customHeight="1">
      <c r="A69" s="15" t="s">
        <v>146</v>
      </c>
      <c r="B69" s="15" t="s">
        <v>147</v>
      </c>
      <c r="C69" s="15">
        <v>212808801</v>
      </c>
      <c r="D69" s="12" t="s">
        <v>156</v>
      </c>
      <c r="E69" s="15" t="s">
        <v>157</v>
      </c>
      <c r="F69" s="19" t="s">
        <v>292</v>
      </c>
      <c r="G69" s="12" t="s">
        <v>250</v>
      </c>
      <c r="H69" s="12" t="s">
        <v>200</v>
      </c>
      <c r="I69" s="12" t="s">
        <v>234</v>
      </c>
      <c r="J69" s="4">
        <f t="shared" si="3"/>
        <v>105.745</v>
      </c>
    </row>
    <row r="70" spans="1:10" ht="33" customHeight="1">
      <c r="A70" s="15"/>
      <c r="B70" s="15"/>
      <c r="C70" s="15"/>
      <c r="D70" s="12"/>
      <c r="E70" s="15"/>
      <c r="F70" s="19"/>
      <c r="G70" s="12"/>
      <c r="H70" s="12"/>
      <c r="I70" s="12"/>
      <c r="J70" s="4"/>
    </row>
    <row r="71" spans="1:10" ht="33" customHeight="1">
      <c r="A71" s="15" t="s">
        <v>146</v>
      </c>
      <c r="B71" s="15" t="s">
        <v>158</v>
      </c>
      <c r="C71" s="15">
        <v>212808802</v>
      </c>
      <c r="D71" s="12" t="s">
        <v>159</v>
      </c>
      <c r="E71" s="15" t="s">
        <v>160</v>
      </c>
      <c r="F71" s="19" t="s">
        <v>161</v>
      </c>
      <c r="G71" s="12" t="s">
        <v>162</v>
      </c>
      <c r="H71" s="12" t="s">
        <v>201</v>
      </c>
      <c r="I71" s="12" t="s">
        <v>235</v>
      </c>
      <c r="J71" s="4">
        <f t="shared" si="3"/>
        <v>112.125</v>
      </c>
    </row>
    <row r="72" spans="1:10" ht="33" customHeight="1">
      <c r="A72" s="15" t="s">
        <v>146</v>
      </c>
      <c r="B72" s="15" t="s">
        <v>158</v>
      </c>
      <c r="C72" s="15">
        <v>212808802</v>
      </c>
      <c r="D72" s="12" t="s">
        <v>163</v>
      </c>
      <c r="E72" s="15" t="s">
        <v>164</v>
      </c>
      <c r="F72" s="19" t="s">
        <v>165</v>
      </c>
      <c r="G72" s="21" t="s">
        <v>249</v>
      </c>
      <c r="H72" s="21" t="s">
        <v>202</v>
      </c>
      <c r="I72" s="12" t="s">
        <v>236</v>
      </c>
      <c r="J72" s="4" t="s">
        <v>346</v>
      </c>
    </row>
    <row r="73" spans="1:10" ht="33" customHeight="1">
      <c r="A73" s="15" t="s">
        <v>146</v>
      </c>
      <c r="B73" s="15" t="s">
        <v>158</v>
      </c>
      <c r="C73" s="15">
        <v>212808802</v>
      </c>
      <c r="D73" s="12" t="s">
        <v>166</v>
      </c>
      <c r="E73" s="15">
        <v>471988</v>
      </c>
      <c r="F73" s="19" t="s">
        <v>293</v>
      </c>
      <c r="G73" s="21" t="s">
        <v>344</v>
      </c>
      <c r="H73" s="12" t="s">
        <v>203</v>
      </c>
      <c r="I73" s="12" t="s">
        <v>237</v>
      </c>
      <c r="J73" s="4" t="s">
        <v>347</v>
      </c>
    </row>
    <row r="74" spans="1:10" ht="33" customHeight="1">
      <c r="A74" s="15"/>
      <c r="B74" s="15"/>
      <c r="C74" s="15"/>
      <c r="D74" s="12"/>
      <c r="E74" s="15"/>
      <c r="F74" s="19"/>
      <c r="G74" s="21"/>
      <c r="H74" s="12"/>
      <c r="I74" s="12"/>
      <c r="J74" s="4"/>
    </row>
    <row r="75" spans="1:10" ht="33" customHeight="1">
      <c r="A75" s="15" t="s">
        <v>146</v>
      </c>
      <c r="B75" s="10" t="s">
        <v>167</v>
      </c>
      <c r="C75" s="15">
        <v>212808803</v>
      </c>
      <c r="D75" s="12" t="s">
        <v>168</v>
      </c>
      <c r="E75" s="15" t="s">
        <v>169</v>
      </c>
      <c r="F75" s="19" t="s">
        <v>170</v>
      </c>
      <c r="G75" s="12" t="s">
        <v>151</v>
      </c>
      <c r="H75" s="12" t="s">
        <v>204</v>
      </c>
      <c r="I75" s="12" t="s">
        <v>238</v>
      </c>
      <c r="J75" s="4">
        <f t="shared" si="3"/>
        <v>113.875</v>
      </c>
    </row>
    <row r="76" spans="1:10" ht="33" customHeight="1">
      <c r="A76" s="15" t="s">
        <v>146</v>
      </c>
      <c r="B76" s="10" t="s">
        <v>167</v>
      </c>
      <c r="C76" s="15">
        <v>212808803</v>
      </c>
      <c r="D76" s="12" t="s">
        <v>171</v>
      </c>
      <c r="E76" s="15" t="s">
        <v>172</v>
      </c>
      <c r="F76" s="19" t="s">
        <v>173</v>
      </c>
      <c r="G76" s="12" t="s">
        <v>174</v>
      </c>
      <c r="H76" s="12" t="s">
        <v>196</v>
      </c>
      <c r="I76" s="12" t="s">
        <v>239</v>
      </c>
      <c r="J76" s="4">
        <f t="shared" si="3"/>
        <v>106.08</v>
      </c>
    </row>
    <row r="77" spans="1:10" ht="33" customHeight="1">
      <c r="A77" s="15" t="s">
        <v>146</v>
      </c>
      <c r="B77" s="10" t="s">
        <v>167</v>
      </c>
      <c r="C77" s="15">
        <v>212808803</v>
      </c>
      <c r="D77" s="12" t="s">
        <v>175</v>
      </c>
      <c r="E77" s="15" t="s">
        <v>176</v>
      </c>
      <c r="F77" s="19" t="s">
        <v>294</v>
      </c>
      <c r="G77" s="12" t="s">
        <v>277</v>
      </c>
      <c r="H77" s="12" t="s">
        <v>185</v>
      </c>
      <c r="I77" s="12" t="s">
        <v>240</v>
      </c>
      <c r="J77" s="4">
        <f t="shared" si="3"/>
        <v>104.165</v>
      </c>
    </row>
  </sheetData>
  <sheetProtection/>
  <mergeCells count="1">
    <mergeCell ref="A1:J1"/>
  </mergeCells>
  <printOptions horizontalCentered="1"/>
  <pageMargins left="0" right="0" top="0.07874015748031496" bottom="0.35433070866141736" header="0.1574803149606299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2017-02-04T03:25:53Z</cp:lastPrinted>
  <dcterms:created xsi:type="dcterms:W3CDTF">2006-09-13T11:21:51Z</dcterms:created>
  <dcterms:modified xsi:type="dcterms:W3CDTF">2020-06-16T03:41:15Z</dcterms:modified>
  <cp:category/>
  <cp:version/>
  <cp:contentType/>
  <cp:contentStatus/>
</cp:coreProperties>
</file>