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870" windowHeight="34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<sst xmlns="http://schemas.openxmlformats.org/spreadsheetml/2006/main" count="53" uniqueCount="33">
  <si>
    <t>北京市重点站区管理委员会2024年绩效自评结果统计表</t>
  </si>
  <si>
    <t>项  目  基  础  情  况</t>
  </si>
  <si>
    <t>2023年项目预算（万元）</t>
  </si>
  <si>
    <t>实际支出金额（万元）
(截至2023年12月31日）</t>
  </si>
  <si>
    <t>项目自评结果                  （沟通确认后）</t>
  </si>
  <si>
    <t>备注</t>
  </si>
  <si>
    <t>序号</t>
  </si>
  <si>
    <t>项目名称</t>
  </si>
  <si>
    <t>项目单位</t>
  </si>
  <si>
    <t>评价得分</t>
  </si>
  <si>
    <t>评价等级</t>
  </si>
  <si>
    <t>项目总额</t>
  </si>
  <si>
    <t>财政资金</t>
  </si>
  <si>
    <t>其他资金</t>
  </si>
  <si>
    <t>实际支出        合计</t>
  </si>
  <si>
    <t>财政批复资金</t>
  </si>
  <si>
    <t>083001-北京市重点站区管理委员会(本级)</t>
  </si>
  <si>
    <t>11000021Y000000390848-公务用车购置项目</t>
  </si>
  <si>
    <t>优</t>
  </si>
  <si>
    <t>11000022T000000391736-课题研究类项目</t>
  </si>
  <si>
    <t>11000022T000000391751-专业咨询类项目</t>
  </si>
  <si>
    <t>良</t>
  </si>
  <si>
    <t>11000022T000000492417-综合管理保障经费</t>
  </si>
  <si>
    <t>11000022Y000000391588-办公用房租赁类项目</t>
  </si>
  <si>
    <t>11000023T000002069749-综合保障经费-西站东西方体加装直梯项目</t>
  </si>
  <si>
    <t>083002-北京市城市管理综合行政执法局重点站区分局</t>
  </si>
  <si>
    <t>11000022T000000438136-城管执法业务经费</t>
  </si>
  <si>
    <t>083003-北京市重点站区综合事务中心</t>
  </si>
  <si>
    <t>11000021Y000000390843-信息系统运维类项目</t>
  </si>
  <si>
    <t>083003-北京市重点站区综合事务中心-北京站分中心</t>
  </si>
  <si>
    <t>11000021Y000000390850-办公用房修缮类项目</t>
  </si>
  <si>
    <t>11000022T000000391744-信息化系统新建和升级改造项目</t>
  </si>
  <si>
    <t>11000022T000000492421-综合服务保障经费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</si>
</sst>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_ "/>
    <numFmt numFmtId="178" formatCode="#,##0.00_ "/>
  </numFmts>
  <fonts count="27">
    <font>
      <sz val="11"/>
      <color theme="1"/>
      <name val="等线"/>
      <charset val="134"/>
      <scheme val="minor"/>
    </font>
    <font>
      <sz val="14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/>
    <xf numFmtId="0" fontId="0" fillId="0" borderId="0" xfId="0" applyFont="1" applyFill="1"/>
    <xf numFmtId="43" fontId="0" fillId="0" borderId="0" xfId="0" applyNumberFormat="1" applyFont="1" applyFill="1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2" fillId="0" borderId="5" xfId="0" applyNumberFormat="1" applyFont="1" applyFill="1" applyBorder="1" applyAlignment="1">
      <alignment horizontal="center" vertical="center" wrapText="1" shrinkToFit="1"/>
    </xf>
    <xf numFmtId="176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 shrinkToFit="1"/>
    </xf>
    <xf numFmtId="176" fontId="2" fillId="0" borderId="0" xfId="0" applyNumberFormat="1" applyFont="1" applyFill="1" applyAlignment="1">
      <alignment horizontal="center" vertical="center" wrapText="1" shrinkToFit="1"/>
    </xf>
    <xf numFmtId="176" fontId="2" fillId="0" borderId="9" xfId="0" applyNumberFormat="1" applyFont="1" applyFill="1" applyBorder="1" applyAlignment="1">
      <alignment horizontal="center" vertical="center" wrapText="1" shrinkToFit="1"/>
    </xf>
    <xf numFmtId="176" fontId="2" fillId="0" borderId="10" xfId="0" applyNumberFormat="1" applyFont="1" applyFill="1" applyBorder="1" applyAlignment="1">
      <alignment horizontal="center" vertical="center" wrapText="1" shrinkToFit="1"/>
    </xf>
    <xf numFmtId="176" fontId="2" fillId="0" borderId="11" xfId="0" applyNumberFormat="1" applyFont="1" applyFill="1" applyBorder="1" applyAlignment="1">
      <alignment horizontal="center" vertical="center" wrapText="1" shrinkToFit="1"/>
    </xf>
    <xf numFmtId="176" fontId="3" fillId="0" borderId="12" xfId="49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 wrapText="1"/>
    </xf>
    <xf numFmtId="176" fontId="5" fillId="0" borderId="13" xfId="49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vertical="center" wrapText="1"/>
    </xf>
    <xf numFmtId="177" fontId="6" fillId="0" borderId="7" xfId="0" applyNumberFormat="1" applyFont="1" applyFill="1" applyBorder="1" applyAlignment="1">
      <alignment horizontal="right" vertical="center" wrapText="1"/>
    </xf>
    <xf numFmtId="176" fontId="4" fillId="0" borderId="7" xfId="0" applyNumberFormat="1" applyFont="1" applyFill="1" applyBorder="1" applyAlignment="1" applyProtection="1">
      <alignment horizontal="right" vertical="center" wrapText="1"/>
    </xf>
    <xf numFmtId="4" fontId="4" fillId="0" borderId="7" xfId="0" applyNumberFormat="1" applyFont="1" applyFill="1" applyBorder="1" applyAlignment="1" applyProtection="1">
      <alignment horizontal="right" vertical="center" wrapText="1"/>
    </xf>
    <xf numFmtId="43" fontId="1" fillId="0" borderId="0" xfId="0" applyNumberFormat="1" applyFont="1" applyFill="1" applyBorder="1" applyAlignment="1">
      <alignment horizontal="center" vertical="center"/>
    </xf>
    <xf numFmtId="43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/>
    </xf>
    <xf numFmtId="176" fontId="2" fillId="0" borderId="14" xfId="0" applyNumberFormat="1" applyFont="1" applyFill="1" applyBorder="1" applyAlignment="1">
      <alignment horizontal="center" vertical="center" wrapText="1" shrinkToFit="1"/>
    </xf>
    <xf numFmtId="43" fontId="4" fillId="0" borderId="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178" fontId="2" fillId="0" borderId="7" xfId="0" applyNumberFormat="1" applyFont="1" applyFill="1" applyBorder="1" applyAlignment="1">
      <alignment horizontal="center" vertical="center" wrapText="1" shrinkToFit="1"/>
    </xf>
    <xf numFmtId="178" fontId="4" fillId="0" borderId="7" xfId="0" applyNumberFormat="1" applyFont="1" applyFill="1" applyBorder="1" applyAlignment="1">
      <alignment horizontal="center" vertical="center" wrapText="1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G4" sqref="G$1:Q$1048576"/>
    </sheetView>
  </sheetViews>
  <sheetFormatPr defaultColWidth="9" defaultRowHeight="14"/>
  <cols>
    <col min="1" max="1" width="9" style="1"/>
    <col min="2" max="2" width="23.925" style="1" customWidth="1"/>
    <col min="3" max="3" width="34.1583333333333" style="1" customWidth="1"/>
    <col min="4" max="5" width="13.5" style="1" customWidth="1"/>
    <col min="6" max="6" width="12.5833333333333" style="1" customWidth="1"/>
    <col min="7" max="7" width="20.0833333333333" style="1" customWidth="1"/>
    <col min="8" max="8" width="12.5833333333333" style="1" customWidth="1"/>
    <col min="9" max="9" width="11.6666666666667" style="1" customWidth="1"/>
    <col min="10" max="10" width="11.5833333333333" style="2"/>
    <col min="11" max="11" width="9" style="1"/>
    <col min="12" max="12" width="14.5" style="1" customWidth="1"/>
    <col min="13" max="16384" width="9" style="1"/>
  </cols>
  <sheetData>
    <row r="1" ht="17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27"/>
      <c r="K1" s="3"/>
      <c r="L1" s="3"/>
    </row>
    <row r="2" spans="1:12">
      <c r="A2" s="4" t="s">
        <v>1</v>
      </c>
      <c r="B2" s="5"/>
      <c r="C2" s="6"/>
      <c r="D2" s="7" t="s">
        <v>2</v>
      </c>
      <c r="E2" s="8"/>
      <c r="F2" s="9"/>
      <c r="G2" s="7" t="s">
        <v>3</v>
      </c>
      <c r="H2" s="8"/>
      <c r="I2" s="9"/>
      <c r="J2" s="28" t="s">
        <v>4</v>
      </c>
      <c r="K2" s="29"/>
      <c r="L2" s="30" t="s">
        <v>5</v>
      </c>
    </row>
    <row r="3" spans="1:12">
      <c r="A3" s="10" t="s">
        <v>6</v>
      </c>
      <c r="B3" s="11" t="s">
        <v>7</v>
      </c>
      <c r="C3" s="11" t="s">
        <v>8</v>
      </c>
      <c r="D3" s="12"/>
      <c r="E3" s="13"/>
      <c r="F3" s="14"/>
      <c r="G3" s="15"/>
      <c r="H3" s="16"/>
      <c r="I3" s="31"/>
      <c r="J3" s="32" t="s">
        <v>9</v>
      </c>
      <c r="K3" s="21" t="s">
        <v>10</v>
      </c>
      <c r="L3" s="33"/>
    </row>
    <row r="4" spans="1:12">
      <c r="A4" s="10"/>
      <c r="B4" s="11"/>
      <c r="C4" s="11"/>
      <c r="D4" s="17" t="s">
        <v>11</v>
      </c>
      <c r="E4" s="17" t="s">
        <v>12</v>
      </c>
      <c r="F4" s="17" t="s">
        <v>13</v>
      </c>
      <c r="G4" s="17" t="s">
        <v>14</v>
      </c>
      <c r="H4" s="17" t="s">
        <v>15</v>
      </c>
      <c r="I4" s="34" t="s">
        <v>13</v>
      </c>
      <c r="J4" s="32"/>
      <c r="K4" s="21"/>
      <c r="L4" s="33"/>
    </row>
    <row r="5" spans="1:12">
      <c r="A5" s="18"/>
      <c r="B5" s="19"/>
      <c r="C5" s="19"/>
      <c r="D5" s="20"/>
      <c r="E5" s="20"/>
      <c r="F5" s="20"/>
      <c r="G5" s="20"/>
      <c r="H5" s="20"/>
      <c r="I5" s="35"/>
      <c r="J5" s="32"/>
      <c r="K5" s="21"/>
      <c r="L5" s="33"/>
    </row>
    <row r="6" spans="1:12">
      <c r="A6" s="18"/>
      <c r="B6" s="19"/>
      <c r="C6" s="19"/>
      <c r="D6" s="20"/>
      <c r="E6" s="20"/>
      <c r="F6" s="20"/>
      <c r="G6" s="20"/>
      <c r="H6" s="20"/>
      <c r="I6" s="35"/>
      <c r="J6" s="32"/>
      <c r="K6" s="21"/>
      <c r="L6" s="33"/>
    </row>
    <row r="7" ht="24" spans="1:12">
      <c r="A7" s="21">
        <v>1</v>
      </c>
      <c r="B7" s="22" t="s">
        <v>16</v>
      </c>
      <c r="C7" s="23" t="s">
        <v>17</v>
      </c>
      <c r="D7" s="24">
        <v>17.98</v>
      </c>
      <c r="E7" s="24">
        <v>17.98</v>
      </c>
      <c r="F7" s="24"/>
      <c r="G7" s="25">
        <v>17.98</v>
      </c>
      <c r="H7" s="25">
        <v>17.98</v>
      </c>
      <c r="I7" s="25"/>
      <c r="J7" s="28">
        <v>96</v>
      </c>
      <c r="K7" s="29" t="s">
        <v>18</v>
      </c>
      <c r="L7" s="29"/>
    </row>
    <row r="8" s="1" customFormat="1" ht="24" customHeight="1" spans="1:12">
      <c r="A8" s="21">
        <v>2</v>
      </c>
      <c r="B8" s="22" t="s">
        <v>16</v>
      </c>
      <c r="C8" s="23" t="s">
        <v>19</v>
      </c>
      <c r="D8" s="24">
        <v>9.8</v>
      </c>
      <c r="E8" s="24">
        <v>9.8</v>
      </c>
      <c r="F8" s="24"/>
      <c r="G8" s="25">
        <v>9.8</v>
      </c>
      <c r="H8" s="25">
        <v>9.8</v>
      </c>
      <c r="I8" s="25"/>
      <c r="J8" s="28">
        <v>93</v>
      </c>
      <c r="K8" s="29" t="s">
        <v>18</v>
      </c>
      <c r="L8" s="29"/>
    </row>
    <row r="9" s="1" customFormat="1" ht="24" spans="1:12">
      <c r="A9" s="21">
        <v>3</v>
      </c>
      <c r="B9" s="22" t="s">
        <v>16</v>
      </c>
      <c r="C9" s="23" t="s">
        <v>20</v>
      </c>
      <c r="D9" s="24">
        <v>179.94</v>
      </c>
      <c r="E9" s="24">
        <v>179.94</v>
      </c>
      <c r="F9" s="24"/>
      <c r="G9" s="25">
        <v>127.04</v>
      </c>
      <c r="H9" s="25">
        <v>127.04</v>
      </c>
      <c r="I9" s="25"/>
      <c r="J9" s="28">
        <v>88.06</v>
      </c>
      <c r="K9" s="29" t="s">
        <v>21</v>
      </c>
      <c r="L9" s="29"/>
    </row>
    <row r="10" ht="24" spans="1:12">
      <c r="A10" s="21">
        <v>4</v>
      </c>
      <c r="B10" s="22" t="s">
        <v>16</v>
      </c>
      <c r="C10" s="23" t="s">
        <v>22</v>
      </c>
      <c r="D10" s="24">
        <v>7279.162006</v>
      </c>
      <c r="E10" s="24">
        <v>7279.162006</v>
      </c>
      <c r="F10" s="24"/>
      <c r="G10" s="25">
        <v>7162.091436</v>
      </c>
      <c r="H10" s="25">
        <v>7162.091436</v>
      </c>
      <c r="I10" s="25"/>
      <c r="J10" s="28">
        <v>97.84</v>
      </c>
      <c r="K10" s="29" t="s">
        <v>18</v>
      </c>
      <c r="L10" s="29"/>
    </row>
    <row r="11" ht="24" spans="1:12">
      <c r="A11" s="21">
        <v>5</v>
      </c>
      <c r="B11" s="22" t="s">
        <v>16</v>
      </c>
      <c r="C11" s="23" t="s">
        <v>23</v>
      </c>
      <c r="D11" s="24">
        <v>1530.242</v>
      </c>
      <c r="E11" s="24">
        <v>1530.242</v>
      </c>
      <c r="F11" s="24"/>
      <c r="G11" s="25">
        <v>1530.242</v>
      </c>
      <c r="H11" s="25">
        <v>1530.242</v>
      </c>
      <c r="I11" s="25"/>
      <c r="J11" s="28">
        <v>93</v>
      </c>
      <c r="K11" s="29" t="s">
        <v>18</v>
      </c>
      <c r="L11" s="29"/>
    </row>
    <row r="12" ht="24" spans="1:12">
      <c r="A12" s="21">
        <v>6</v>
      </c>
      <c r="B12" s="22" t="s">
        <v>16</v>
      </c>
      <c r="C12" s="23" t="s">
        <v>24</v>
      </c>
      <c r="D12" s="24">
        <v>56</v>
      </c>
      <c r="E12" s="24">
        <v>56</v>
      </c>
      <c r="F12" s="24"/>
      <c r="G12" s="25">
        <v>46.362461</v>
      </c>
      <c r="H12" s="25">
        <v>46.362461</v>
      </c>
      <c r="I12" s="25"/>
      <c r="J12" s="28">
        <v>91.28</v>
      </c>
      <c r="K12" s="29" t="s">
        <v>18</v>
      </c>
      <c r="L12" s="29"/>
    </row>
    <row r="13" s="1" customFormat="1" ht="24" spans="1:12">
      <c r="A13" s="21">
        <v>7</v>
      </c>
      <c r="B13" s="22" t="s">
        <v>25</v>
      </c>
      <c r="C13" s="23" t="s">
        <v>26</v>
      </c>
      <c r="D13" s="24">
        <v>2162.658878</v>
      </c>
      <c r="E13" s="24">
        <v>2162.658878</v>
      </c>
      <c r="F13" s="24"/>
      <c r="G13" s="25">
        <v>2029.120549</v>
      </c>
      <c r="H13" s="26">
        <v>2029.120549</v>
      </c>
      <c r="I13" s="25"/>
      <c r="J13" s="28">
        <v>98.97</v>
      </c>
      <c r="K13" s="29" t="s">
        <v>18</v>
      </c>
      <c r="L13" s="29"/>
    </row>
    <row r="14" s="1" customFormat="1" ht="24" spans="1:12">
      <c r="A14" s="21">
        <v>8</v>
      </c>
      <c r="B14" s="22" t="s">
        <v>27</v>
      </c>
      <c r="C14" s="23" t="s">
        <v>28</v>
      </c>
      <c r="D14" s="24">
        <v>939.18173</v>
      </c>
      <c r="E14" s="24">
        <v>939.18173</v>
      </c>
      <c r="F14" s="24"/>
      <c r="G14" s="25">
        <v>863.059926</v>
      </c>
      <c r="H14" s="25">
        <v>863.059926</v>
      </c>
      <c r="I14" s="25"/>
      <c r="J14" s="28">
        <v>93.19</v>
      </c>
      <c r="K14" s="29" t="s">
        <v>18</v>
      </c>
      <c r="L14" s="29"/>
    </row>
    <row r="15" ht="24" spans="1:12">
      <c r="A15" s="21">
        <v>9</v>
      </c>
      <c r="B15" s="22" t="s">
        <v>29</v>
      </c>
      <c r="C15" s="23" t="s">
        <v>30</v>
      </c>
      <c r="D15" s="24">
        <v>38.075956</v>
      </c>
      <c r="E15" s="24">
        <v>38.075956</v>
      </c>
      <c r="F15" s="24"/>
      <c r="G15" s="25">
        <v>35.520579</v>
      </c>
      <c r="H15" s="25">
        <v>35.520579</v>
      </c>
      <c r="I15" s="25"/>
      <c r="J15" s="28">
        <v>95.33</v>
      </c>
      <c r="K15" s="29" t="s">
        <v>18</v>
      </c>
      <c r="L15" s="29"/>
    </row>
    <row r="16" ht="24" spans="1:12">
      <c r="A16" s="21">
        <v>10</v>
      </c>
      <c r="B16" s="22" t="s">
        <v>27</v>
      </c>
      <c r="C16" s="23" t="s">
        <v>31</v>
      </c>
      <c r="D16" s="24">
        <v>32.7511</v>
      </c>
      <c r="E16" s="24">
        <v>32.7511</v>
      </c>
      <c r="F16" s="24"/>
      <c r="G16" s="25">
        <v>32.7511</v>
      </c>
      <c r="H16" s="25">
        <v>32.7511</v>
      </c>
      <c r="I16" s="25"/>
      <c r="J16" s="28">
        <v>98</v>
      </c>
      <c r="K16" s="29" t="s">
        <v>18</v>
      </c>
      <c r="L16" s="29"/>
    </row>
    <row r="17" s="1" customFormat="1" ht="24" spans="1:12">
      <c r="A17" s="21">
        <v>11</v>
      </c>
      <c r="B17" s="22" t="s">
        <v>27</v>
      </c>
      <c r="C17" s="23" t="s">
        <v>32</v>
      </c>
      <c r="D17" s="24">
        <v>17399.595702</v>
      </c>
      <c r="E17" s="24">
        <v>13818.649259</v>
      </c>
      <c r="F17" s="24">
        <v>3580.946443</v>
      </c>
      <c r="G17" s="25">
        <f>H17+I17</f>
        <v>16542.151363</v>
      </c>
      <c r="H17" s="25">
        <v>13750.268973</v>
      </c>
      <c r="I17" s="25">
        <v>2791.88239</v>
      </c>
      <c r="J17" s="28">
        <v>95.51</v>
      </c>
      <c r="K17" s="29" t="s">
        <v>18</v>
      </c>
      <c r="L17" s="29"/>
    </row>
    <row r="18" ht="24" spans="1:12">
      <c r="A18" s="21">
        <v>12</v>
      </c>
      <c r="B18" s="22" t="s">
        <v>27</v>
      </c>
      <c r="C18" s="23" t="s">
        <v>23</v>
      </c>
      <c r="D18" s="24">
        <v>1273.278468</v>
      </c>
      <c r="E18" s="24">
        <v>1273.278468</v>
      </c>
      <c r="F18" s="24"/>
      <c r="G18" s="25">
        <v>1265.269875</v>
      </c>
      <c r="H18" s="25">
        <v>1265.269875</v>
      </c>
      <c r="I18" s="25"/>
      <c r="J18" s="28">
        <v>94.94</v>
      </c>
      <c r="K18" s="29" t="s">
        <v>18</v>
      </c>
      <c r="L18" s="29"/>
    </row>
  </sheetData>
  <mergeCells count="17">
    <mergeCell ref="A1:L1"/>
    <mergeCell ref="A2:C2"/>
    <mergeCell ref="J2:K2"/>
    <mergeCell ref="A3:A6"/>
    <mergeCell ref="B3:B6"/>
    <mergeCell ref="C3:C6"/>
    <mergeCell ref="D4:D6"/>
    <mergeCell ref="E4:E6"/>
    <mergeCell ref="F4:F6"/>
    <mergeCell ref="G4:G6"/>
    <mergeCell ref="H4:H6"/>
    <mergeCell ref="I4:I6"/>
    <mergeCell ref="J3:J6"/>
    <mergeCell ref="K3:K6"/>
    <mergeCell ref="L2:L6"/>
    <mergeCell ref="D2:F3"/>
    <mergeCell ref="G2:I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利洁</cp:lastModifiedBy>
  <dcterms:created xsi:type="dcterms:W3CDTF">2015-06-05T18:17:00Z</dcterms:created>
  <dcterms:modified xsi:type="dcterms:W3CDTF">2024-05-20T05:49:17Z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C075C2A08A944BA1994B58C704FC8D6B_12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