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<sst xmlns="http://schemas.openxmlformats.org/spreadsheetml/2006/main" count="79" uniqueCount="63">
  <si>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</si>
  <si>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</si>
  <si>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</si>
  <si>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</si>
  <si>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</si>
  <si>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</si>
  <si>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</si>
  <si>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</si>
  <si>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北京市体检中心</t>
  </si>
  <si>
    <t>项目负责人</t>
  </si>
  <si>
    <t>张静波</t>
  </si>
  <si>
    <t>联系电话</t>
  </si>
  <si>
    <t>87292134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</si>
  <si>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</si>
  <si>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</si>
  <si>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</si>
  <si>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</si>
  <si>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</si>
  <si>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</si>
  <si>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</si>
  <si>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</si>
  <si>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</si>
  <si>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</si>
  <si>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</si>
  <si>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</si>
  <si>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</si>
  <si>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</si>
  <si>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实际完成值(B)</t>
  </si>
  <si>
    <t>聘用非财政支持编外人员，保障单位日常运转。</t>
  </si>
  <si>
    <t>基本按预算情况完成编外人员工资支出,保障单位日常运转。</t>
  </si>
  <si>
    <t>绩效指标</t>
  </si>
  <si>
    <t>一级指标</t>
  </si>
  <si>
    <t>二级指标</t>
  </si>
  <si>
    <t>三级指标</t>
  </si>
  <si>
    <t>年度指标值(A)</t>
  </si>
  <si>
    <t>分值</t>
  </si>
  <si>
    <t>偏差原因分析及改进措施</t>
  </si>
  <si>
    <t>产出指标（50分）</t>
  </si>
  <si>
    <t>数量指标</t>
  </si>
  <si>
    <t>科目调整次数</t>
  </si>
  <si>
    <t>≤5次</t>
  </si>
  <si>
    <t>5次</t>
  </si>
  <si>
    <t>质量指标</t>
  </si>
  <si>
    <t>预算编制质量=（执行数-预算数）/预算数</t>
  </si>
  <si>
    <t>≤5%</t>
  </si>
  <si>
    <t>时效指标</t>
  </si>
  <si>
    <t>无</t>
  </si>
  <si>
    <t>成本指标（0分）</t>
  </si>
  <si>
    <t>经济成本指标</t>
  </si>
  <si>
    <t>社会成本指标</t>
  </si>
  <si>
    <t>生态成本指标</t>
  </si>
  <si>
    <t>效果指标（40分）</t>
  </si>
  <si>
    <t>经济效益
指标</t>
  </si>
  <si>
    <t>三公经费控制率（执行数/预算数）</t>
  </si>
  <si>
    <t>=100%</t>
  </si>
  <si>
    <t>社会效益
指标</t>
  </si>
  <si>
    <t>运转保障率</t>
  </si>
  <si>
    <t>生态效益
指标</t>
  </si>
  <si>
    <t>可持续影响指标</t>
  </si>
  <si>
    <t>满意度
指标（10分）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</si>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</sst>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802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7" workbookViewId="0">
      <selection activeCell="F16" sqref="F16:G16"/>
    </sheetView>
  </sheetViews>
  <sheetFormatPr defaultColWidth="9" defaultRowHeight="13.8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8.8240740740741" style="1" customWidth="1"/>
    <col min="11" max="11" width="11.5" style="1"/>
    <col min="12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 t="s">
        <v>12</v>
      </c>
      <c r="I6" s="9"/>
      <c r="J6" s="9"/>
    </row>
    <row r="7" ht="31.2" spans="1:10">
      <c r="A7" s="11" t="s">
        <v>13</v>
      </c>
      <c r="B7" s="11"/>
      <c r="C7" s="11"/>
      <c r="D7" s="5"/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5" t="s">
        <v>19</v>
      </c>
    </row>
    <row r="8" ht="20" customHeight="1" spans="1:10">
      <c r="A8" s="11"/>
      <c r="B8" s="11"/>
      <c r="C8" s="11"/>
      <c r="D8" s="12" t="s">
        <v>20</v>
      </c>
      <c r="E8" s="5">
        <v>409.883579</v>
      </c>
      <c r="F8" s="5">
        <v>418.956582</v>
      </c>
      <c r="G8" s="5">
        <v>418.956582</v>
      </c>
      <c r="H8" s="5">
        <v>10</v>
      </c>
      <c r="I8" s="26">
        <f>G8/F8</f>
        <v>1</v>
      </c>
      <c r="J8" s="11">
        <f>10*I8</f>
        <v>10</v>
      </c>
    </row>
    <row r="9" ht="31.2" spans="1:10">
      <c r="A9" s="11"/>
      <c r="B9" s="11"/>
      <c r="C9" s="11"/>
      <c r="D9" s="13" t="s">
        <v>21</v>
      </c>
      <c r="E9" s="5">
        <v>1.032</v>
      </c>
      <c r="F9" s="5">
        <v>1.032</v>
      </c>
      <c r="G9" s="5">
        <v>1.032</v>
      </c>
      <c r="H9" s="5" t="s">
        <v>22</v>
      </c>
      <c r="I9" s="26">
        <f>G9/F9</f>
        <v>1</v>
      </c>
      <c r="J9" s="11" t="s">
        <v>22</v>
      </c>
    </row>
    <row r="10" ht="25" customHeight="1" spans="1:10">
      <c r="A10" s="11"/>
      <c r="B10" s="11"/>
      <c r="C10" s="11"/>
      <c r="D10" s="5" t="s">
        <v>23</v>
      </c>
      <c r="E10" s="5"/>
      <c r="F10" s="5"/>
      <c r="G10" s="5"/>
      <c r="H10" s="5" t="s">
        <v>22</v>
      </c>
      <c r="I10" s="26"/>
      <c r="J10" s="11" t="s">
        <v>22</v>
      </c>
    </row>
    <row r="11" ht="19" customHeight="1" spans="1:10">
      <c r="A11" s="11"/>
      <c r="B11" s="11"/>
      <c r="C11" s="11"/>
      <c r="D11" s="10" t="s">
        <v>24</v>
      </c>
      <c r="E11" s="5">
        <v>408.851579</v>
      </c>
      <c r="F11" s="5">
        <v>417.924582</v>
      </c>
      <c r="G11" s="5">
        <v>417.924582</v>
      </c>
      <c r="H11" s="5" t="s">
        <v>22</v>
      </c>
      <c r="I11" s="26">
        <f>G11/F11</f>
        <v>1</v>
      </c>
      <c r="J11" s="11" t="s">
        <v>22</v>
      </c>
    </row>
    <row r="12" ht="26" customHeight="1" spans="1:10">
      <c r="A12" s="14" t="s">
        <v>25</v>
      </c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75" customHeight="1" spans="1:10">
      <c r="A13" s="14"/>
      <c r="B13" s="11" t="s">
        <v>28</v>
      </c>
      <c r="C13" s="11"/>
      <c r="D13" s="11"/>
      <c r="E13" s="11"/>
      <c r="F13" s="11" t="s">
        <v>29</v>
      </c>
      <c r="G13" s="11"/>
      <c r="H13" s="11"/>
      <c r="I13" s="11"/>
      <c r="J13" s="11"/>
    </row>
    <row r="14" ht="31.2" spans="1:10">
      <c r="A14" s="14" t="s">
        <v>30</v>
      </c>
      <c r="B14" s="11" t="s">
        <v>31</v>
      </c>
      <c r="C14" s="5" t="s">
        <v>32</v>
      </c>
      <c r="D14" s="5" t="s">
        <v>33</v>
      </c>
      <c r="E14" s="5" t="s">
        <v>34</v>
      </c>
      <c r="F14" s="11" t="s">
        <v>27</v>
      </c>
      <c r="G14" s="11"/>
      <c r="H14" s="11" t="s">
        <v>35</v>
      </c>
      <c r="I14" s="11" t="s">
        <v>19</v>
      </c>
      <c r="J14" s="11" t="s">
        <v>36</v>
      </c>
    </row>
    <row r="15" ht="41" customHeight="1" spans="1:10">
      <c r="A15" s="14"/>
      <c r="B15" s="15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11">
        <v>20</v>
      </c>
      <c r="I15" s="11">
        <v>20</v>
      </c>
      <c r="J15" s="11"/>
    </row>
    <row r="16" ht="41" customHeight="1" spans="1:10">
      <c r="A16" s="14"/>
      <c r="B16" s="16"/>
      <c r="C16" s="5" t="s">
        <v>42</v>
      </c>
      <c r="D16" s="11" t="s">
        <v>43</v>
      </c>
      <c r="E16" s="11" t="s">
        <v>44</v>
      </c>
      <c r="F16" s="17">
        <v>0</v>
      </c>
      <c r="G16" s="11"/>
      <c r="H16" s="11">
        <v>30</v>
      </c>
      <c r="I16" s="11">
        <v>30</v>
      </c>
      <c r="J16" s="5"/>
    </row>
    <row r="17" ht="41" customHeight="1" spans="1:10">
      <c r="A17" s="14"/>
      <c r="B17" s="18"/>
      <c r="C17" s="5" t="s">
        <v>45</v>
      </c>
      <c r="D17" s="11" t="s">
        <v>46</v>
      </c>
      <c r="E17" s="11"/>
      <c r="F17" s="11"/>
      <c r="G17" s="11"/>
      <c r="H17" s="11"/>
      <c r="I17" s="11"/>
      <c r="J17" s="5"/>
    </row>
    <row r="18" ht="38" customHeight="1" spans="1:10">
      <c r="A18" s="14"/>
      <c r="B18" s="15" t="s">
        <v>47</v>
      </c>
      <c r="C18" s="11" t="s">
        <v>48</v>
      </c>
      <c r="D18" s="11" t="s">
        <v>46</v>
      </c>
      <c r="E18" s="11"/>
      <c r="F18" s="11"/>
      <c r="G18" s="11"/>
      <c r="H18" s="11"/>
      <c r="I18" s="11"/>
      <c r="J18" s="5"/>
    </row>
    <row r="19" ht="38" customHeight="1" spans="1:10">
      <c r="A19" s="14"/>
      <c r="B19" s="16"/>
      <c r="C19" s="11" t="s">
        <v>49</v>
      </c>
      <c r="D19" s="11" t="s">
        <v>46</v>
      </c>
      <c r="E19" s="11"/>
      <c r="F19" s="11"/>
      <c r="G19" s="11"/>
      <c r="H19" s="11"/>
      <c r="I19" s="11"/>
      <c r="J19" s="5"/>
    </row>
    <row r="20" ht="38" customHeight="1" spans="1:10">
      <c r="A20" s="14"/>
      <c r="B20" s="18"/>
      <c r="C20" s="11" t="s">
        <v>50</v>
      </c>
      <c r="D20" s="11" t="s">
        <v>46</v>
      </c>
      <c r="E20" s="11"/>
      <c r="F20" s="11"/>
      <c r="G20" s="11"/>
      <c r="H20" s="11"/>
      <c r="I20" s="11"/>
      <c r="J20" s="5"/>
    </row>
    <row r="21" ht="46.8" spans="1:10">
      <c r="A21" s="14"/>
      <c r="B21" s="19" t="s">
        <v>51</v>
      </c>
      <c r="C21" s="19" t="s">
        <v>52</v>
      </c>
      <c r="D21" s="11" t="s">
        <v>53</v>
      </c>
      <c r="E21" s="20" t="s">
        <v>54</v>
      </c>
      <c r="F21" s="21" t="s">
        <v>54</v>
      </c>
      <c r="G21" s="22"/>
      <c r="H21" s="11">
        <v>20</v>
      </c>
      <c r="I21" s="5">
        <v>20</v>
      </c>
      <c r="J21" s="5"/>
    </row>
    <row r="22" ht="31.2" spans="1:10">
      <c r="A22" s="14"/>
      <c r="B22" s="19"/>
      <c r="C22" s="19" t="s">
        <v>55</v>
      </c>
      <c r="D22" s="11" t="s">
        <v>56</v>
      </c>
      <c r="E22" s="20" t="s">
        <v>54</v>
      </c>
      <c r="F22" s="21" t="s">
        <v>54</v>
      </c>
      <c r="G22" s="22"/>
      <c r="H22" s="11">
        <v>20</v>
      </c>
      <c r="I22" s="5">
        <v>20</v>
      </c>
      <c r="J22" s="5"/>
    </row>
    <row r="23" ht="37" customHeight="1" spans="1:10">
      <c r="A23" s="14"/>
      <c r="B23" s="19"/>
      <c r="C23" s="19" t="s">
        <v>57</v>
      </c>
      <c r="D23" s="11" t="s">
        <v>46</v>
      </c>
      <c r="E23" s="11"/>
      <c r="F23" s="5"/>
      <c r="G23" s="5"/>
      <c r="H23" s="11"/>
      <c r="I23" s="5"/>
      <c r="J23" s="5"/>
    </row>
    <row r="24" ht="40" customHeight="1" spans="1:10">
      <c r="A24" s="14"/>
      <c r="B24" s="19"/>
      <c r="C24" s="19" t="s">
        <v>58</v>
      </c>
      <c r="D24" s="11" t="s">
        <v>46</v>
      </c>
      <c r="E24" s="11"/>
      <c r="F24" s="5"/>
      <c r="G24" s="5"/>
      <c r="H24" s="11"/>
      <c r="I24" s="5"/>
      <c r="J24" s="5"/>
    </row>
    <row r="25" ht="51" customHeight="1" spans="1:10">
      <c r="A25" s="14"/>
      <c r="B25" s="19" t="s">
        <v>59</v>
      </c>
      <c r="C25" s="19" t="s">
        <v>60</v>
      </c>
      <c r="D25" s="11" t="s">
        <v>46</v>
      </c>
      <c r="E25" s="5"/>
      <c r="F25" s="5"/>
      <c r="G25" s="5"/>
      <c r="H25" s="11"/>
      <c r="I25" s="5"/>
      <c r="J25" s="11"/>
    </row>
    <row r="26" ht="27" customHeight="1" spans="1:10">
      <c r="A26" s="23" t="s">
        <v>61</v>
      </c>
      <c r="B26" s="23"/>
      <c r="C26" s="23"/>
      <c r="D26" s="23"/>
      <c r="E26" s="23"/>
      <c r="F26" s="23"/>
      <c r="G26" s="23"/>
      <c r="H26" s="23">
        <v>100</v>
      </c>
      <c r="I26" s="23">
        <f>SUM(I15:I25)+J8</f>
        <v>100</v>
      </c>
      <c r="J26" s="5"/>
    </row>
    <row r="27" ht="161" customHeight="1" spans="1:10">
      <c r="A27" s="24" t="s">
        <v>62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曹婧</cp:lastModifiedBy>
  <dcterms:created xsi:type="dcterms:W3CDTF">2015-06-07T10:17:00Z</dcterms:created>
  <cp:lastPrinted>2020-04-24T18:17:00Z</cp:lastPrinted>
  <dcterms:modified xsi:type="dcterms:W3CDTF">2024-05-13T01:08:35Z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8FDCA1D0A3B546E18048271EDDCCF35B_13</vt:lpwstr>
  </property>
</Properties>
</file>