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6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<sst xmlns="http://schemas.openxmlformats.org/spreadsheetml/2006/main" count="94" uniqueCount="83">
  <si>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</si>
  <si>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</si>
  <si>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（2023年度）</t>
  </si>
  <si>
    <t>项目名称</t>
  </si>
  <si>
    <t>诉讼指导外包服务</t>
  </si>
  <si>
    <t>主管部门</t>
  </si>
  <si>
    <t>北京知识产权法院</t>
  </si>
  <si>
    <t>实施单位</t>
  </si>
  <si>
    <t>项目负责人</t>
  </si>
  <si>
    <t>张晓丽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</si>
  <si>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</si>
  <si>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</si>
  <si>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</si>
  <si>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</si>
  <si>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</si>
  <si>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</si>
  <si>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</si>
  <si>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</si>
  <si>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</si>
  <si>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</si>
  <si>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</si>
  <si>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</si>
  <si>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</si>
  <si>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</si>
  <si>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</si>
  <si>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</si>
  <si>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</si>
  <si>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1、为当事人来法院诉讼提供舒适便捷服务，让当事人获得良好诉讼体验。
2、为立案工作提供服务保障，有效剥离立案事务性工作，提升法院立案工作质量效率。  
3、为审判工作提供服务保障，有效剥离审判事务性工作，提升法院审判工作质量效率。
</t>
  </si>
  <si>
    <t xml:space="preserve">1、通过提供入院登记取票、来院咨询、立案引导、来访咨询、热线电话等诉讼服务 为当事人来法院诉讼提供了舒适便捷服务，让当事人获得了良好诉讼体验。
2、通过提供一审立案辅助录入、案件信息录入、二审立案辅助录入、二审立案分案、邮寄起诉及网上立案辅助、预登记扫描等诉讼服务，有效剥离了立案事务性工作，提升了法院立案工作质量效率。  
3、通过提供材料转接、速审辅助、案件移转、电子扫描送达、速裁辅助等诉讼服务，有效剥离了审判事务性工作，提升了法院审判工作质量效率。
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</si>
  <si>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</si>
  <si>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</si>
  <si>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</si>
  <si>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</si>
  <si>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</si>
  <si>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</si>
  <si>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</si>
  <si>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</si>
  <si>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</si>
  <si>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</si>
  <si>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服务人员</t>
  </si>
  <si>
    <t>≥22人（单季度不超过30%，全年累计更换率不超过50%）</t>
  </si>
  <si>
    <t>服务次数</t>
  </si>
  <si>
    <t>各项基础数据不低于2022年152010件</t>
  </si>
  <si>
    <t>质量指标</t>
  </si>
  <si>
    <t>人员到岗率</t>
  </si>
  <si>
    <t>诉讼服务工作标准1：收转诉讼材料、移送案件卷宗的及时性、准确率、</t>
  </si>
  <si>
    <t>确保材料收转、案卷移转的实时性、准确性。</t>
  </si>
  <si>
    <t>准确及时</t>
  </si>
  <si>
    <t>诉讼服务工作标准2：立案信息、案件库信息录入的及时性、准确率，立案相关辅助事务完成率。</t>
  </si>
  <si>
    <t>确保立案信息、案件库信息录入完整、准确，并配合立案法官团队完成好立案工作。</t>
  </si>
  <si>
    <t>基本符合</t>
  </si>
  <si>
    <t>时效指标</t>
  </si>
  <si>
    <t>完成进度</t>
  </si>
  <si>
    <t>按照计划推进</t>
  </si>
  <si>
    <t>完成全年计划</t>
  </si>
  <si>
    <t>资金支付进度</t>
  </si>
  <si>
    <t>按季度支付</t>
  </si>
  <si>
    <t>成本指标</t>
  </si>
  <si>
    <t>预算控制数</t>
  </si>
  <si>
    <t>≤193.80576万元</t>
  </si>
  <si>
    <t>193万元</t>
  </si>
  <si>
    <t>效益指标（30分）</t>
  </si>
  <si>
    <t>社会效益指标</t>
  </si>
  <si>
    <t>为立案工作提供服务保障，有效剥离立案事务性工作，提升法院立案工作质量效率</t>
  </si>
  <si>
    <t>有所提升</t>
  </si>
  <si>
    <t>进一步完善体现社会效益的支撑资料，社会效益的细化、量化程度需进一步加强</t>
  </si>
  <si>
    <t>为审判工作提供服务保障，有效剥离审判事务性工作，提升法院审判工作质量效率</t>
  </si>
  <si>
    <t>可持续影响指标</t>
  </si>
  <si>
    <t>为当事人来法院诉讼提供舒适便捷服务，让当事人获得良好诉讼体验</t>
  </si>
  <si>
    <t>达到预期目标</t>
  </si>
  <si>
    <t>进一步完善绩效资料</t>
  </si>
  <si>
    <t>满意度指标（10分）</t>
  </si>
  <si>
    <t>服务对象满意度指标</t>
  </si>
  <si>
    <t>当事人对诉讼服务的满意度、立案工作人员对诉讼服务的满意度、审判工作人员对诉讼服务的满意度</t>
  </si>
  <si>
    <t>大于等于90%</t>
  </si>
  <si>
    <t>满意度调查设定需更加科学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</si>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</sst>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0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</font>
    <font>
      <sz val="11"/>
      <color rgb="FF000000"/>
      <name val="宋体"/>
      <charset val="134"/>
    </font>
    <font>
      <sz val="11"/>
      <color indexed="0"/>
      <name val="宋体"/>
      <charset val="134"/>
    </font>
    <font>
      <b/>
      <sz val="12"/>
      <color indexed="0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24" applyNumberFormat="0" applyAlignment="0" applyProtection="0">
      <alignment vertical="center"/>
    </xf>
    <xf numFmtId="0" fontId="19" fillId="4" borderId="25" applyNumberFormat="0" applyAlignment="0" applyProtection="0">
      <alignment vertical="center"/>
    </xf>
    <xf numFmtId="0" fontId="20" fillId="4" borderId="24" applyNumberFormat="0" applyAlignment="0" applyProtection="0">
      <alignment vertical="center"/>
    </xf>
    <xf numFmtId="0" fontId="21" fillId="5" borderId="26" applyNumberFormat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ill="1" applyBorder="1" applyAlignment="1">
      <alignment horizontal="justify" vertical="center" wrapText="1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8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0" fillId="0" borderId="1" xfId="0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"/>
  <sheetViews>
    <sheetView tabSelected="1" view="pageBreakPreview" zoomScale="80" zoomScaleNormal="74" workbookViewId="0">
      <selection activeCell="J18" sqref="J18"/>
    </sheetView>
  </sheetViews>
  <sheetFormatPr defaultColWidth="9" defaultRowHeight="15"/>
  <cols>
    <col min="1" max="1" width="10.5" customWidth="1"/>
    <col min="2" max="2" width="11" customWidth="1"/>
    <col min="3" max="3" width="15" customWidth="1"/>
    <col min="4" max="4" width="17.875" customWidth="1"/>
    <col min="5" max="5" width="11.75" customWidth="1"/>
    <col min="6" max="6" width="15.5" customWidth="1"/>
    <col min="7" max="7" width="15.25" customWidth="1"/>
    <col min="8" max="8" width="9" customWidth="1"/>
    <col min="9" max="9" width="8.375" customWidth="1"/>
    <col min="10" max="10" width="18" customWidth="1"/>
    <col min="11" max="11" width="20.5" customWidth="1"/>
  </cols>
  <sheetData>
    <row r="1" ht="28.1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56"/>
    </row>
    <row r="2" ht="37.15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57"/>
    </row>
    <row r="3" ht="31.15" customHeight="1" spans="1:1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7" customHeight="1" spans="1:10">
      <c r="A4" s="8" t="s">
        <v>3</v>
      </c>
      <c r="B4" s="9"/>
      <c r="C4" s="9"/>
      <c r="D4" s="8" t="s">
        <v>4</v>
      </c>
      <c r="E4" s="8"/>
      <c r="F4" s="9"/>
      <c r="G4" s="10"/>
      <c r="H4" s="9"/>
      <c r="I4" s="9"/>
      <c r="J4" s="9"/>
    </row>
    <row r="5" ht="37.9" customHeight="1" spans="1:10">
      <c r="A5" s="11" t="s">
        <v>5</v>
      </c>
      <c r="B5" s="12"/>
      <c r="C5" s="13"/>
      <c r="D5" s="14" t="s">
        <v>6</v>
      </c>
      <c r="E5" s="15"/>
      <c r="F5" s="12"/>
      <c r="G5" s="16" t="s">
        <v>7</v>
      </c>
      <c r="H5" s="17" t="s">
        <v>6</v>
      </c>
      <c r="I5" s="19"/>
      <c r="J5" s="58"/>
    </row>
    <row r="6" ht="27" customHeight="1" spans="1:10">
      <c r="A6" s="11" t="s">
        <v>8</v>
      </c>
      <c r="B6" s="12"/>
      <c r="C6" s="13"/>
      <c r="D6" s="17" t="s">
        <v>9</v>
      </c>
      <c r="E6" s="18"/>
      <c r="F6" s="19"/>
      <c r="G6" s="8" t="s">
        <v>10</v>
      </c>
      <c r="H6" s="8">
        <v>89082117</v>
      </c>
      <c r="I6" s="9"/>
      <c r="J6" s="9"/>
    </row>
    <row r="7" ht="37.9" customHeight="1" spans="1:10">
      <c r="A7" s="20" t="s">
        <v>11</v>
      </c>
      <c r="B7" s="21"/>
      <c r="C7" s="22"/>
      <c r="D7" s="8"/>
      <c r="E7" s="16" t="s">
        <v>12</v>
      </c>
      <c r="F7" s="16" t="s">
        <v>13</v>
      </c>
      <c r="G7" s="8" t="s">
        <v>14</v>
      </c>
      <c r="H7" s="8" t="s">
        <v>15</v>
      </c>
      <c r="I7" s="8" t="s">
        <v>16</v>
      </c>
      <c r="J7" s="8" t="s">
        <v>17</v>
      </c>
    </row>
    <row r="8" ht="28.5" customHeight="1" spans="1:10">
      <c r="A8" s="21"/>
      <c r="B8" s="21"/>
      <c r="C8" s="22"/>
      <c r="D8" s="23" t="s">
        <v>18</v>
      </c>
      <c r="E8" s="24">
        <v>193.8</v>
      </c>
      <c r="F8" s="24">
        <v>193.8</v>
      </c>
      <c r="G8" s="24">
        <v>193</v>
      </c>
      <c r="H8" s="8">
        <v>10</v>
      </c>
      <c r="I8" s="45">
        <f>G8/F8</f>
        <v>0.995872033023736</v>
      </c>
      <c r="J8" s="8">
        <v>9.96</v>
      </c>
    </row>
    <row r="9" ht="36" customHeight="1" spans="1:10">
      <c r="A9" s="21"/>
      <c r="B9" s="21"/>
      <c r="C9" s="22"/>
      <c r="D9" s="23" t="s">
        <v>19</v>
      </c>
      <c r="E9" s="24">
        <v>193.8</v>
      </c>
      <c r="F9" s="24">
        <v>193.8</v>
      </c>
      <c r="G9" s="24">
        <v>193</v>
      </c>
      <c r="H9" s="8" t="s">
        <v>20</v>
      </c>
      <c r="I9" s="45"/>
      <c r="J9" s="8" t="s">
        <v>21</v>
      </c>
    </row>
    <row r="10" ht="31.15" customHeight="1" spans="1:10">
      <c r="A10" s="21"/>
      <c r="B10" s="21"/>
      <c r="C10" s="22"/>
      <c r="D10" s="23" t="s">
        <v>22</v>
      </c>
      <c r="E10" s="8"/>
      <c r="F10" s="8"/>
      <c r="G10" s="8"/>
      <c r="H10" s="8" t="s">
        <v>20</v>
      </c>
      <c r="I10" s="45"/>
      <c r="J10" s="8" t="s">
        <v>21</v>
      </c>
    </row>
    <row r="11" ht="27" customHeight="1" spans="1:10">
      <c r="A11" s="21"/>
      <c r="B11" s="25"/>
      <c r="C11" s="20"/>
      <c r="D11" s="26" t="s">
        <v>23</v>
      </c>
      <c r="E11" s="16"/>
      <c r="F11" s="16"/>
      <c r="G11" s="16"/>
      <c r="H11" s="16" t="s">
        <v>20</v>
      </c>
      <c r="I11" s="16"/>
      <c r="J11" s="16" t="s">
        <v>21</v>
      </c>
    </row>
    <row r="12" ht="29.45" customHeight="1" spans="1:10">
      <c r="A12" s="27" t="s">
        <v>24</v>
      </c>
      <c r="B12" s="28" t="s">
        <v>25</v>
      </c>
      <c r="C12" s="28"/>
      <c r="D12" s="28"/>
      <c r="E12" s="28"/>
      <c r="F12" s="28"/>
      <c r="G12" s="8" t="s">
        <v>26</v>
      </c>
      <c r="H12" s="8"/>
      <c r="I12" s="8"/>
      <c r="J12" s="8"/>
    </row>
    <row r="13" s="1" customFormat="1" ht="164" customHeight="1" spans="1:10">
      <c r="A13" s="29"/>
      <c r="B13" s="30" t="s">
        <v>27</v>
      </c>
      <c r="C13" s="31"/>
      <c r="D13" s="31"/>
      <c r="E13" s="31"/>
      <c r="F13" s="32"/>
      <c r="G13" s="30" t="s">
        <v>28</v>
      </c>
      <c r="H13" s="31"/>
      <c r="I13" s="31"/>
      <c r="J13" s="32"/>
    </row>
    <row r="14" ht="42.6" customHeight="1" spans="1:10">
      <c r="A14" s="28" t="s">
        <v>29</v>
      </c>
      <c r="B14" s="8" t="s">
        <v>30</v>
      </c>
      <c r="C14" s="8" t="s">
        <v>31</v>
      </c>
      <c r="D14" s="33" t="s">
        <v>32</v>
      </c>
      <c r="E14" s="34"/>
      <c r="F14" s="8" t="s">
        <v>33</v>
      </c>
      <c r="G14" s="8" t="s">
        <v>34</v>
      </c>
      <c r="H14" s="8" t="s">
        <v>35</v>
      </c>
      <c r="I14" s="8" t="s">
        <v>17</v>
      </c>
      <c r="J14" s="8" t="s">
        <v>36</v>
      </c>
    </row>
    <row r="15" ht="60" spans="1:10">
      <c r="A15" s="35"/>
      <c r="B15" s="36" t="s">
        <v>37</v>
      </c>
      <c r="C15" s="37" t="s">
        <v>38</v>
      </c>
      <c r="D15" s="38" t="s">
        <v>39</v>
      </c>
      <c r="E15" s="39"/>
      <c r="F15" s="8" t="s">
        <v>40</v>
      </c>
      <c r="G15" s="8">
        <v>20</v>
      </c>
      <c r="H15" s="8">
        <v>10</v>
      </c>
      <c r="I15" s="8">
        <v>9</v>
      </c>
      <c r="J15" s="8"/>
    </row>
    <row r="16" ht="48" customHeight="1" spans="1:10">
      <c r="A16" s="35"/>
      <c r="B16" s="40"/>
      <c r="C16" s="41"/>
      <c r="D16" s="42" t="s">
        <v>41</v>
      </c>
      <c r="E16" s="43"/>
      <c r="F16" s="8" t="s">
        <v>42</v>
      </c>
      <c r="G16" s="8">
        <v>108744</v>
      </c>
      <c r="H16" s="8">
        <v>10</v>
      </c>
      <c r="I16" s="8">
        <v>8</v>
      </c>
      <c r="J16" s="8"/>
    </row>
    <row r="17" ht="31" customHeight="1" spans="1:10">
      <c r="A17" s="35"/>
      <c r="B17" s="40"/>
      <c r="C17" s="37" t="s">
        <v>43</v>
      </c>
      <c r="D17" s="8" t="s">
        <v>44</v>
      </c>
      <c r="E17" s="8"/>
      <c r="F17" s="44">
        <v>1</v>
      </c>
      <c r="G17" s="45">
        <v>0.9545</v>
      </c>
      <c r="H17" s="8">
        <v>5</v>
      </c>
      <c r="I17" s="8">
        <v>4.5</v>
      </c>
      <c r="J17" s="8"/>
    </row>
    <row r="18" ht="55" customHeight="1" spans="1:10">
      <c r="A18" s="35"/>
      <c r="B18" s="40"/>
      <c r="C18" s="41"/>
      <c r="D18" s="33" t="s">
        <v>45</v>
      </c>
      <c r="E18" s="34"/>
      <c r="F18" s="46" t="s">
        <v>46</v>
      </c>
      <c r="G18" s="46" t="s">
        <v>47</v>
      </c>
      <c r="H18" s="8">
        <v>5</v>
      </c>
      <c r="I18" s="8">
        <v>4.5</v>
      </c>
      <c r="J18" s="8"/>
    </row>
    <row r="19" ht="89" customHeight="1" spans="1:10">
      <c r="A19" s="35"/>
      <c r="B19" s="40"/>
      <c r="C19" s="41"/>
      <c r="D19" s="8" t="s">
        <v>48</v>
      </c>
      <c r="E19" s="8"/>
      <c r="F19" s="46" t="s">
        <v>49</v>
      </c>
      <c r="G19" s="8" t="s">
        <v>50</v>
      </c>
      <c r="H19" s="8">
        <v>5</v>
      </c>
      <c r="I19" s="8">
        <v>4</v>
      </c>
      <c r="J19" s="8"/>
    </row>
    <row r="20" ht="62" customHeight="1" spans="1:11">
      <c r="A20" s="35"/>
      <c r="B20" s="40"/>
      <c r="C20" s="37" t="s">
        <v>51</v>
      </c>
      <c r="D20" s="33" t="s">
        <v>52</v>
      </c>
      <c r="E20" s="34"/>
      <c r="F20" s="46" t="s">
        <v>53</v>
      </c>
      <c r="G20" s="46" t="s">
        <v>54</v>
      </c>
      <c r="H20" s="8">
        <v>5</v>
      </c>
      <c r="I20" s="8">
        <v>5</v>
      </c>
      <c r="J20" s="59"/>
      <c r="K20" s="60"/>
    </row>
    <row r="21" ht="62" customHeight="1" spans="1:11">
      <c r="A21" s="35"/>
      <c r="B21" s="40"/>
      <c r="C21" s="41"/>
      <c r="D21" s="33" t="s">
        <v>55</v>
      </c>
      <c r="E21" s="34"/>
      <c r="F21" s="46" t="s">
        <v>56</v>
      </c>
      <c r="G21" s="46" t="s">
        <v>56</v>
      </c>
      <c r="H21" s="8">
        <v>5</v>
      </c>
      <c r="I21" s="8">
        <v>5</v>
      </c>
      <c r="J21" s="59"/>
      <c r="K21" s="60"/>
    </row>
    <row r="22" ht="42" customHeight="1" spans="1:10">
      <c r="A22" s="35"/>
      <c r="B22" s="40"/>
      <c r="C22" s="47" t="s">
        <v>57</v>
      </c>
      <c r="D22" s="8" t="s">
        <v>58</v>
      </c>
      <c r="E22" s="8"/>
      <c r="F22" s="8" t="s">
        <v>59</v>
      </c>
      <c r="G22" s="8" t="s">
        <v>60</v>
      </c>
      <c r="H22" s="8">
        <v>5</v>
      </c>
      <c r="I22" s="8">
        <v>5</v>
      </c>
      <c r="J22" s="59"/>
    </row>
    <row r="23" ht="88.15" customHeight="1" spans="1:10">
      <c r="A23" s="35"/>
      <c r="B23" s="36" t="s">
        <v>61</v>
      </c>
      <c r="C23" s="36" t="s">
        <v>62</v>
      </c>
      <c r="D23" s="33" t="s">
        <v>63</v>
      </c>
      <c r="E23" s="34"/>
      <c r="F23" s="8" t="s">
        <v>64</v>
      </c>
      <c r="G23" s="8" t="s">
        <v>64</v>
      </c>
      <c r="H23" s="8">
        <v>10</v>
      </c>
      <c r="I23" s="8">
        <v>8</v>
      </c>
      <c r="J23" s="16" t="s">
        <v>65</v>
      </c>
    </row>
    <row r="24" ht="88.15" customHeight="1" spans="1:10">
      <c r="A24" s="35"/>
      <c r="B24" s="40"/>
      <c r="C24" s="48"/>
      <c r="D24" s="33" t="s">
        <v>66</v>
      </c>
      <c r="E24" s="34"/>
      <c r="F24" s="8" t="s">
        <v>64</v>
      </c>
      <c r="G24" s="8" t="s">
        <v>64</v>
      </c>
      <c r="H24" s="8">
        <v>10</v>
      </c>
      <c r="I24" s="8">
        <v>8</v>
      </c>
      <c r="J24" s="61"/>
    </row>
    <row r="25" ht="60.95" customHeight="1" spans="1:10">
      <c r="A25" s="28"/>
      <c r="B25" s="40"/>
      <c r="C25" s="49" t="s">
        <v>67</v>
      </c>
      <c r="D25" s="33" t="s">
        <v>68</v>
      </c>
      <c r="E25" s="34"/>
      <c r="F25" s="8" t="s">
        <v>69</v>
      </c>
      <c r="G25" s="8" t="s">
        <v>69</v>
      </c>
      <c r="H25" s="8">
        <v>10</v>
      </c>
      <c r="I25" s="8">
        <v>8</v>
      </c>
      <c r="J25" s="8" t="s">
        <v>70</v>
      </c>
    </row>
    <row r="26" ht="81" customHeight="1" spans="1:10">
      <c r="A26" s="28"/>
      <c r="B26" s="49" t="s">
        <v>71</v>
      </c>
      <c r="C26" s="49" t="s">
        <v>72</v>
      </c>
      <c r="D26" s="33" t="s">
        <v>73</v>
      </c>
      <c r="E26" s="34"/>
      <c r="F26" s="47" t="s">
        <v>74</v>
      </c>
      <c r="G26" s="50">
        <v>0.95</v>
      </c>
      <c r="H26" s="8">
        <v>10</v>
      </c>
      <c r="I26" s="8">
        <v>8</v>
      </c>
      <c r="J26" s="8" t="s">
        <v>75</v>
      </c>
    </row>
    <row r="27" ht="37.9" customHeight="1" spans="1:10">
      <c r="A27" s="51" t="s">
        <v>76</v>
      </c>
      <c r="B27" s="52"/>
      <c r="C27" s="52"/>
      <c r="D27" s="52"/>
      <c r="E27" s="52"/>
      <c r="F27" s="52"/>
      <c r="G27" s="53"/>
      <c r="H27" s="9">
        <f>SUM(H15:H26)+H8</f>
        <v>100</v>
      </c>
      <c r="I27" s="9">
        <f>SUM(I15:I26)+J8</f>
        <v>86.96</v>
      </c>
      <c r="J27" s="62"/>
    </row>
    <row r="28" ht="27" customHeight="1" spans="1:10">
      <c r="A28" s="54" t="s">
        <v>77</v>
      </c>
      <c r="B28" s="54"/>
      <c r="C28" s="54"/>
      <c r="D28" s="54"/>
      <c r="E28" s="54"/>
      <c r="F28" s="54"/>
      <c r="G28" s="54"/>
      <c r="H28" s="54"/>
      <c r="I28" s="54"/>
      <c r="J28" s="54"/>
    </row>
    <row r="29" ht="36.6" customHeight="1" spans="1:10">
      <c r="A29" s="55" t="s">
        <v>78</v>
      </c>
      <c r="B29" s="56"/>
      <c r="C29" s="56"/>
      <c r="D29" s="56"/>
      <c r="E29" s="56"/>
      <c r="F29" s="56"/>
      <c r="G29" s="56"/>
      <c r="H29" s="56"/>
      <c r="I29" s="56"/>
      <c r="J29" s="56"/>
    </row>
    <row r="30" ht="24.6" customHeight="1" spans="1:10">
      <c r="A30" s="55" t="s">
        <v>79</v>
      </c>
      <c r="B30" s="56"/>
      <c r="C30" s="56"/>
      <c r="D30" s="56"/>
      <c r="E30" s="56"/>
      <c r="F30" s="56"/>
      <c r="G30" s="56"/>
      <c r="H30" s="56"/>
      <c r="I30" s="56"/>
      <c r="J30" s="56"/>
    </row>
    <row r="31" ht="73.9" customHeight="1" spans="1:10">
      <c r="A31" s="55" t="s">
        <v>80</v>
      </c>
      <c r="B31" s="56"/>
      <c r="C31" s="56"/>
      <c r="D31" s="56"/>
      <c r="E31" s="56"/>
      <c r="F31" s="56"/>
      <c r="G31" s="56"/>
      <c r="H31" s="56"/>
      <c r="I31" s="56"/>
      <c r="J31" s="56"/>
    </row>
    <row r="32" ht="22.9" customHeight="1" spans="1:10">
      <c r="A32" s="55" t="s">
        <v>81</v>
      </c>
      <c r="B32" s="56"/>
      <c r="C32" s="56"/>
      <c r="D32" s="56"/>
      <c r="E32" s="56"/>
      <c r="F32" s="56"/>
      <c r="G32" s="56"/>
      <c r="H32" s="56"/>
      <c r="I32" s="56"/>
      <c r="J32" s="56"/>
    </row>
    <row r="33" ht="24" customHeight="1" spans="1:10">
      <c r="A33" s="55" t="s">
        <v>82</v>
      </c>
      <c r="B33" s="56"/>
      <c r="C33" s="56"/>
      <c r="D33" s="56"/>
      <c r="E33" s="56"/>
      <c r="F33" s="56"/>
      <c r="G33" s="56"/>
      <c r="H33" s="56"/>
      <c r="I33" s="56"/>
      <c r="J33" s="56"/>
    </row>
  </sheetData>
  <mergeCells count="45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A27:G27"/>
    <mergeCell ref="A28:J28"/>
    <mergeCell ref="A29:J29"/>
    <mergeCell ref="A30:J30"/>
    <mergeCell ref="A31:J31"/>
    <mergeCell ref="A32:J32"/>
    <mergeCell ref="A33:J33"/>
    <mergeCell ref="A12:A13"/>
    <mergeCell ref="A14:A26"/>
    <mergeCell ref="B15:B22"/>
    <mergeCell ref="B23:B25"/>
    <mergeCell ref="C15:C16"/>
    <mergeCell ref="C17:C19"/>
    <mergeCell ref="C20:C21"/>
    <mergeCell ref="C23:C24"/>
    <mergeCell ref="J23:J24"/>
    <mergeCell ref="A7:C11"/>
  </mergeCells>
  <pageMargins left="0.251388888888889" right="0.251388888888889" top="0.393055555555556" bottom="0.393055555555556" header="0.298611111111111" footer="0.298611111111111"/>
  <pageSetup paperSize="9" scale="5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春暖花开</cp:lastModifiedBy>
  <dcterms:created xsi:type="dcterms:W3CDTF">2020-05-17T15:02:00Z</dcterms:created>
  <dcterms:modified xsi:type="dcterms:W3CDTF">2024-05-20T13:51:39Z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E00194BD5A3040649BA8CB93FCD98F15_13</vt:lpwstr>
  </property>
</Properties>
</file>