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<sst xmlns="http://schemas.openxmlformats.org/spreadsheetml/2006/main" count="93" uniqueCount="82">
  <si>
    <r>
      <t xml:space="preserve">                项目支出绩效自评表
             </t>
    </r>
    <r>
      <rPr>
        <sz val="18"/>
        <color theme="1"/>
        <rFont val="仿宋_GB2312"/>
        <charset val="134"/>
      </rPr>
      <t xml:space="preserve"> (2022年度）</t>
    </r>
  </si>
  <si>
    <t>项目名称</t>
  </si>
  <si>
    <t>2021年车用柴油减量化数据监测分析服务尾款</t>
  </si>
  <si>
    <t>主管部门</t>
  </si>
  <si>
    <t>北京市城市管理委员会</t>
  </si>
  <si>
    <t>实施单位</t>
  </si>
  <si>
    <t>北京市城市管理委员会机关</t>
  </si>
  <si>
    <t>项目属性</t>
  </si>
  <si>
    <t>新增</t>
  </si>
  <si>
    <t>项目期</t>
  </si>
  <si>
    <t>2年</t>
  </si>
  <si>
    <t>项目负责人</t>
  </si>
  <si>
    <t>马友强</t>
  </si>
  <si>
    <t>联系电话</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</si>
  <si>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</si>
  <si>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</si>
  <si>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</si>
  <si>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</si>
  <si>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</si>
  <si>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</si>
  <si>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</si>
  <si>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</si>
  <si>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</si>
  <si>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</si>
  <si>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</si>
  <si>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</si>
  <si>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</si>
  <si>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</si>
  <si>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</si>
  <si>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</si>
  <si>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1、对重点行业领域、16个区政府及经济技术开发区柴油消耗相关的节油主体、车辆信息、监测数据等数据资源的整合、大数据处理和数据质量提升，结合指标体系和核算方法，开展全市、重点行业领域及16个区政府及经济技术开发区重点用油单位车用柴油用量的月度数据核算和监测分析服务。（包含2021年1-4月车用柴油消耗量分析月报）；
2、编制区政府柴油减量化监督核查实施方案，提出监督核查工作流程及相关办法，针对各区开展月度监督核查，对各区政府工作完成情况进行月度分析评估。
3、建立北京市车用柴油减量化工作月报制度</t>
  </si>
  <si>
    <t>绩
效
指
标</t>
  </si>
  <si>
    <t>一级指标</t>
  </si>
  <si>
    <t>二级指标</t>
  </si>
  <si>
    <t>三级指标</t>
  </si>
  <si>
    <t>年度
指标值</t>
  </si>
  <si>
    <t>实际 
完成值</t>
  </si>
  <si>
    <t>偏差原因分析及改进措施</t>
  </si>
  <si>
    <t>产出指标
50分</t>
  </si>
  <si>
    <t>数量指标</t>
  </si>
  <si>
    <t>数据核算和监测分析报告(2022年4月底前完成4份月报)</t>
  </si>
  <si>
    <t>1套</t>
  </si>
  <si>
    <t>2022年4月底完成了《全市各行业车用柴油消耗量分析监测月报》4份</t>
  </si>
  <si>
    <t>监督核查分析报告</t>
  </si>
  <si>
    <t>2022年4月底完成了《监督核查分析报告》1套</t>
  </si>
  <si>
    <t>质量指标</t>
  </si>
  <si>
    <t>4月底前完成结题评审通过率</t>
  </si>
  <si>
    <t>2022年6月底前完成结题评审通过率100%</t>
  </si>
  <si>
    <t>由于疫情影响，4月底未能开成专家评审会，通过委内流程申请延期至6月底完成结题评审会</t>
  </si>
  <si>
    <t>时效指标</t>
  </si>
  <si>
    <t>数据核算和监测分析报告1套(2022年4月底完成4份月报)</t>
  </si>
  <si>
    <t>2022年4月底前完成</t>
  </si>
  <si>
    <t>监督核查分析报告1套</t>
  </si>
  <si>
    <t>成本指标</t>
  </si>
  <si>
    <t>成本控制</t>
  </si>
  <si>
    <t>14.67万元以内</t>
  </si>
  <si>
    <t>实际拨付：14.655万元</t>
  </si>
  <si>
    <t>效益指标
30分</t>
  </si>
  <si>
    <t>经济效益
指标</t>
  </si>
  <si>
    <t>得到提升（能源成本节约）</t>
  </si>
  <si>
    <t>得到提升（能源成本节约2021年1-4月下降情况）</t>
  </si>
  <si>
    <t>2021年1-4月全市车用柴油消耗总量约为36.9万吨，较2019年的35.8万吨减少了1.8万吨，结合2021年全全年北京市柴油单价均值为5.8元/升进行估算。2021全市车用柴油消耗量产生的1.8万吨下降量可实现能源成本节约1.7亿元</t>
  </si>
  <si>
    <t>社会效益指标</t>
  </si>
  <si>
    <t>得到提升（运输效率提升与重柴车使用量下降）</t>
  </si>
  <si>
    <t>得到提升（运输效率提升与重柴车使用量下降2021年1-4月下降情况）</t>
  </si>
  <si>
    <t>2021年1-4月全市推动车用柴油减量化发展工作，同步使得全市货物铁路到发占比由2019年的8%提升至2021年的9.7%。实现了约120万吨的货物由公路重柴车货物运输专项铁路运输，约实现了近15万辆次的重型柴油货运车辆使用量减少量（按照单车次运输600公里进行测算）。</t>
  </si>
  <si>
    <t>社会效益指标只分析了重柴车使用量下降，后续可选取其他指标进行分析</t>
  </si>
  <si>
    <t>生态效益指标</t>
  </si>
  <si>
    <t>得到提升（主要污染物排放下降）</t>
  </si>
  <si>
    <t>得到提升（主要污染物排放下降2021年1-4月下降情况）</t>
  </si>
  <si>
    <t>2021年1-4月全市车用柴油消耗总量约为36.9万吨，较2019年的35.8万吨减少了1.8万吨，其相当于减少了1辆重型柴油货车运行0.86亿公里。结合重型柴油货车的单位公里碳排放因子进行测算，可实现四种主要污染物排放量下降约550吨（一氧化碳：162吨；碳氢化合物10吨；氮氧化物372吨；pm2.5：5.4吨）。</t>
  </si>
  <si>
    <t>可持续影响指标</t>
  </si>
  <si>
    <t>得到提升（二氧化碳排放下降）</t>
  </si>
  <si>
    <t>得到提升（二氧化碳排放下降2021年1-4月下降情况）</t>
  </si>
  <si>
    <t>2021年1-4月全市车用柴油消耗总量约为36.9万吨，较2019年的35.8万吨减少了1.8万吨，结合柴油的碳排放因子（即每消耗单位质量的柴油将会产生的二氧化碳排放量：3.15千克二氧化碳/千克柴油）进行估算，2021年车用柴油减量化发展工作共实现了6.3万吨的二氧化碳排放下降量。</t>
  </si>
  <si>
    <t>满意度指标
10分</t>
  </si>
  <si>
    <t>服务对象满意度标</t>
  </si>
  <si>
    <t>服务对象满意度（政府决策层面、行业管理层面、企业应用层面）</t>
  </si>
  <si>
    <t>≥90%</t>
  </si>
  <si>
    <t>1、政府决策层面：本项目梳理了政策措施库，支撑运输结构调整、能源结构调整等柴油减量化相关政策节油效果分析，辅助政府完成十四五末车用柴油消耗量预测工作，提升决策的科学性。政府层面对于该项决策支撑工作总体满意。
2、行业管理层面：本项目从数据可视、可测、可控的角度出发，研究车用柴油消耗及减量化发展策略，开展每个月柴油用量核算，使交通、邮政、环卫等行业管理部门对自身行业柴油用量有明确的了解，支撑各行业制定节油政策，有助于降低全市柴油的用量，减少柴油浪费产生的经济损失，行业管理层面对该项目带来的行业管理支持总体满意。
3、企业应用层面：本项目为公交、旅游、环卫等不同领域提供车用柴油核算工具服务和资源服务，企业对工具服务和资源服务总体满意。通过调查及大数据监测等手段与企业统计上报数据进行校核，加强企业数据核算能力。</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</si>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</sst>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22" fillId="0" borderId="0"/>
  </cellStyleXfs>
  <cellXfs count="19">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9" fontId="2"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6"/>
  <sheetViews>
    <sheetView tabSelected="1" workbookViewId="0">
      <selection activeCell="A1" sqref="A1"/>
    </sheetView>
  </sheetViews>
  <sheetFormatPr defaultColWidth="9" defaultRowHeight="13.5"/>
  <cols>
    <col min="1" max="1" width="9" style="1"/>
    <col min="2" max="2" width="11.2583333333333" style="1" customWidth="1"/>
    <col min="3" max="3" width="10.5" style="1" customWidth="1"/>
    <col min="4" max="4" width="16.375" style="1" customWidth="1"/>
    <col min="5" max="5" width="26.3666666666667" style="1" customWidth="1"/>
    <col min="6" max="6" width="11.375" style="1" customWidth="1"/>
    <col min="7" max="7" width="37.0916666666667" style="1" customWidth="1"/>
    <col min="8" max="8" width="5" style="1" customWidth="1"/>
    <col min="9" max="9" width="7" style="1" customWidth="1"/>
    <col min="10" max="10" width="23"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68536240</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4"/>
      <c r="E7" s="10">
        <v>14.655</v>
      </c>
      <c r="F7" s="10">
        <v>14.655</v>
      </c>
      <c r="G7" s="10">
        <v>14.655</v>
      </c>
      <c r="H7" s="4">
        <v>10</v>
      </c>
      <c r="I7" s="17">
        <f>G7/F7</f>
        <v>1</v>
      </c>
      <c r="J7" s="4">
        <f>H7</f>
        <v>10</v>
      </c>
    </row>
    <row r="8" s="1" customFormat="1" ht="15" customHeight="1" spans="2:10">
      <c r="B8" s="10"/>
      <c r="C8" s="4" t="s">
        <v>22</v>
      </c>
      <c r="D8" s="4"/>
      <c r="E8" s="10"/>
      <c r="F8" s="10"/>
      <c r="G8" s="10"/>
      <c r="H8" s="4"/>
      <c r="I8" s="17"/>
      <c r="J8" s="4"/>
    </row>
    <row r="9" s="1" customFormat="1" ht="15" customHeight="1" spans="2:10">
      <c r="B9" s="10"/>
      <c r="C9" s="4" t="s">
        <v>23</v>
      </c>
      <c r="D9" s="4"/>
      <c r="E9" s="4"/>
      <c r="F9" s="4"/>
      <c r="G9" s="4"/>
      <c r="H9" s="4" t="s">
        <v>24</v>
      </c>
      <c r="I9" s="4" t="s">
        <v>25</v>
      </c>
      <c r="J9" s="4" t="s">
        <v>24</v>
      </c>
    </row>
    <row r="10" s="1" customFormat="1" ht="15" customHeight="1" spans="2:10">
      <c r="B10" s="10"/>
      <c r="C10" s="4" t="s">
        <v>26</v>
      </c>
      <c r="D10" s="4"/>
      <c r="E10" s="4"/>
      <c r="F10" s="4"/>
      <c r="G10" s="4"/>
      <c r="H10" s="4" t="s">
        <v>24</v>
      </c>
      <c r="I10" s="4" t="s">
        <v>25</v>
      </c>
      <c r="J10" s="4" t="s">
        <v>24</v>
      </c>
    </row>
    <row r="11" s="1" customFormat="1" ht="20" customHeight="1" spans="2:10">
      <c r="B11" s="10" t="s">
        <v>27</v>
      </c>
      <c r="C11" s="4" t="s">
        <v>28</v>
      </c>
      <c r="D11" s="4"/>
      <c r="E11" s="4"/>
      <c r="F11" s="4"/>
      <c r="G11" s="4" t="s">
        <v>29</v>
      </c>
      <c r="H11" s="4"/>
      <c r="I11" s="4"/>
      <c r="J11" s="4"/>
    </row>
    <row r="12" s="1" customFormat="1" ht="165" customHeight="1" spans="2:10">
      <c r="B12" s="10"/>
      <c r="C12" s="11" t="s">
        <v>30</v>
      </c>
      <c r="D12" s="12"/>
      <c r="E12" s="12"/>
      <c r="F12" s="12"/>
      <c r="G12" s="11" t="s">
        <v>30</v>
      </c>
      <c r="H12" s="12"/>
      <c r="I12" s="12"/>
      <c r="J12" s="12"/>
    </row>
    <row r="13" ht="28.5" spans="2:14">
      <c r="B13" s="10" t="s">
        <v>31</v>
      </c>
      <c r="C13" s="10" t="s">
        <v>32</v>
      </c>
      <c r="D13" s="10" t="s">
        <v>33</v>
      </c>
      <c r="E13" s="10" t="s">
        <v>34</v>
      </c>
      <c r="F13" s="10" t="s">
        <v>35</v>
      </c>
      <c r="G13" s="10" t="s">
        <v>36</v>
      </c>
      <c r="H13" s="10" t="s">
        <v>18</v>
      </c>
      <c r="I13" s="10" t="s">
        <v>20</v>
      </c>
      <c r="J13" s="10" t="s">
        <v>37</v>
      </c>
      <c r="N13" s="18"/>
    </row>
    <row r="14" ht="47" customHeight="1" spans="2:10">
      <c r="B14" s="10"/>
      <c r="C14" s="10" t="s">
        <v>38</v>
      </c>
      <c r="D14" s="10" t="s">
        <v>39</v>
      </c>
      <c r="E14" s="10" t="s">
        <v>40</v>
      </c>
      <c r="F14" s="10" t="s">
        <v>41</v>
      </c>
      <c r="G14" s="10" t="s">
        <v>42</v>
      </c>
      <c r="H14" s="10">
        <v>10</v>
      </c>
      <c r="I14" s="10">
        <v>10</v>
      </c>
      <c r="J14" s="10"/>
    </row>
    <row r="15" ht="36" customHeight="1" spans="2:10">
      <c r="B15" s="10"/>
      <c r="C15" s="10"/>
      <c r="D15" s="10"/>
      <c r="E15" s="10" t="s">
        <v>43</v>
      </c>
      <c r="F15" s="10" t="s">
        <v>41</v>
      </c>
      <c r="G15" s="10" t="s">
        <v>44</v>
      </c>
      <c r="H15" s="10">
        <v>10</v>
      </c>
      <c r="I15" s="10">
        <v>10</v>
      </c>
      <c r="J15" s="10"/>
    </row>
    <row r="16" ht="62" customHeight="1" spans="2:10">
      <c r="B16" s="10"/>
      <c r="C16" s="10"/>
      <c r="D16" s="10" t="s">
        <v>45</v>
      </c>
      <c r="E16" s="10" t="s">
        <v>46</v>
      </c>
      <c r="F16" s="13">
        <v>1</v>
      </c>
      <c r="G16" s="10" t="s">
        <v>47</v>
      </c>
      <c r="H16" s="10">
        <v>5</v>
      </c>
      <c r="I16" s="10">
        <v>3</v>
      </c>
      <c r="J16" s="10" t="s">
        <v>48</v>
      </c>
    </row>
    <row r="17" ht="35" customHeight="1" spans="2:10">
      <c r="B17" s="10"/>
      <c r="C17" s="10"/>
      <c r="D17" s="10" t="s">
        <v>49</v>
      </c>
      <c r="E17" s="10" t="s">
        <v>50</v>
      </c>
      <c r="F17" s="10" t="s">
        <v>51</v>
      </c>
      <c r="G17" s="10" t="s">
        <v>50</v>
      </c>
      <c r="H17" s="10">
        <v>10</v>
      </c>
      <c r="I17" s="10">
        <v>10</v>
      </c>
      <c r="J17" s="10"/>
    </row>
    <row r="18" ht="28.5" spans="2:10">
      <c r="B18" s="10"/>
      <c r="C18" s="10"/>
      <c r="D18" s="10"/>
      <c r="E18" s="10" t="s">
        <v>52</v>
      </c>
      <c r="F18" s="10" t="s">
        <v>51</v>
      </c>
      <c r="G18" s="10" t="s">
        <v>52</v>
      </c>
      <c r="H18" s="10">
        <v>10</v>
      </c>
      <c r="I18" s="10">
        <v>10</v>
      </c>
      <c r="J18" s="10"/>
    </row>
    <row r="19" ht="35" customHeight="1" spans="2:10">
      <c r="B19" s="10"/>
      <c r="C19" s="10"/>
      <c r="D19" s="10" t="s">
        <v>53</v>
      </c>
      <c r="E19" s="10" t="s">
        <v>54</v>
      </c>
      <c r="F19" s="14" t="s">
        <v>55</v>
      </c>
      <c r="G19" s="14" t="s">
        <v>56</v>
      </c>
      <c r="H19" s="10">
        <v>5</v>
      </c>
      <c r="I19" s="10">
        <v>5</v>
      </c>
      <c r="J19" s="10"/>
    </row>
    <row r="20" ht="90" customHeight="1" spans="2:10">
      <c r="B20" s="10"/>
      <c r="C20" s="10" t="s">
        <v>57</v>
      </c>
      <c r="D20" s="10" t="s">
        <v>58</v>
      </c>
      <c r="E20" s="10" t="s">
        <v>59</v>
      </c>
      <c r="F20" s="10" t="s">
        <v>60</v>
      </c>
      <c r="G20" s="10" t="s">
        <v>61</v>
      </c>
      <c r="H20" s="10">
        <v>5</v>
      </c>
      <c r="I20" s="10">
        <v>5</v>
      </c>
      <c r="J20" s="10"/>
    </row>
    <row r="21" ht="106" customHeight="1" spans="2:10">
      <c r="B21" s="10"/>
      <c r="C21" s="10"/>
      <c r="D21" s="10" t="s">
        <v>62</v>
      </c>
      <c r="E21" s="10" t="s">
        <v>63</v>
      </c>
      <c r="F21" s="10" t="s">
        <v>64</v>
      </c>
      <c r="G21" s="10" t="s">
        <v>65</v>
      </c>
      <c r="H21" s="10">
        <v>5</v>
      </c>
      <c r="I21" s="10">
        <v>3</v>
      </c>
      <c r="J21" s="10" t="s">
        <v>66</v>
      </c>
    </row>
    <row r="22" ht="125" customHeight="1" spans="2:10">
      <c r="B22" s="10"/>
      <c r="C22" s="10"/>
      <c r="D22" s="10" t="s">
        <v>67</v>
      </c>
      <c r="E22" s="10" t="s">
        <v>68</v>
      </c>
      <c r="F22" s="10" t="s">
        <v>69</v>
      </c>
      <c r="G22" s="10" t="s">
        <v>70</v>
      </c>
      <c r="H22" s="10">
        <v>10</v>
      </c>
      <c r="I22" s="10">
        <v>10</v>
      </c>
      <c r="J22" s="10"/>
    </row>
    <row r="23" ht="123" customHeight="1" spans="2:10">
      <c r="B23" s="10"/>
      <c r="C23" s="10"/>
      <c r="D23" s="10" t="s">
        <v>71</v>
      </c>
      <c r="E23" s="10" t="s">
        <v>72</v>
      </c>
      <c r="F23" s="10" t="s">
        <v>73</v>
      </c>
      <c r="G23" s="10" t="s">
        <v>74</v>
      </c>
      <c r="H23" s="10">
        <v>10</v>
      </c>
      <c r="I23" s="10">
        <v>10</v>
      </c>
      <c r="J23" s="10"/>
    </row>
    <row r="24" ht="310" customHeight="1" spans="2:10">
      <c r="B24" s="10"/>
      <c r="C24" s="10" t="s">
        <v>75</v>
      </c>
      <c r="D24" s="10" t="s">
        <v>76</v>
      </c>
      <c r="E24" s="10" t="s">
        <v>77</v>
      </c>
      <c r="F24" s="10" t="s">
        <v>78</v>
      </c>
      <c r="G24" s="11" t="s">
        <v>79</v>
      </c>
      <c r="H24" s="10">
        <v>10</v>
      </c>
      <c r="I24" s="10">
        <v>10</v>
      </c>
      <c r="J24" s="10"/>
    </row>
    <row r="25" ht="21" customHeight="1" spans="2:10">
      <c r="B25" s="10" t="s">
        <v>80</v>
      </c>
      <c r="C25" s="10"/>
      <c r="D25" s="10"/>
      <c r="E25" s="10"/>
      <c r="F25" s="10"/>
      <c r="G25" s="10"/>
      <c r="H25" s="10">
        <v>100</v>
      </c>
      <c r="I25" s="10">
        <v>96</v>
      </c>
      <c r="J25" s="4"/>
    </row>
    <row r="26" ht="138" customHeight="1" spans="2:10">
      <c r="B26" s="15" t="s">
        <v>81</v>
      </c>
      <c r="C26" s="16"/>
      <c r="D26" s="16"/>
      <c r="E26" s="16"/>
      <c r="F26" s="16"/>
      <c r="G26" s="16"/>
      <c r="H26" s="16"/>
      <c r="I26" s="16"/>
      <c r="J26" s="16"/>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5:G25"/>
    <mergeCell ref="B26:J26"/>
    <mergeCell ref="B6:B10"/>
    <mergeCell ref="B11:B12"/>
    <mergeCell ref="B13:B24"/>
    <mergeCell ref="C14:C19"/>
    <mergeCell ref="C20:C23"/>
    <mergeCell ref="D14:D15"/>
    <mergeCell ref="D17:D18"/>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2021-04-29T19:21:00Z</dcterms:created>
  <dcterms:modified xsi:type="dcterms:W3CDTF">2023-05-17T09:15:49Z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013C033BF8344B1388A4CF2C2B037A20_13</vt:lpwstr>
  </property>
</Properties>
</file>