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<sst xmlns="http://schemas.openxmlformats.org/spreadsheetml/2006/main" count="87" uniqueCount="76">
  <si>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</si>
  <si>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</si>
  <si>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北京市地下综合管廊运行安全风险辨识评估规范编制服务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</si>
  <si>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</si>
  <si>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</si>
  <si>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</si>
  <si>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</si>
  <si>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</si>
  <si>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</si>
  <si>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</si>
  <si>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一年</t>
  </si>
  <si>
    <t>项目负责人</t>
  </si>
  <si>
    <t>张珣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</si>
  <si>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</si>
  <si>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</si>
  <si>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</si>
  <si>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</si>
  <si>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</si>
  <si>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</si>
  <si>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</si>
  <si>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</si>
  <si>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</si>
  <si>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</si>
  <si>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</si>
  <si>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</si>
  <si>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</si>
  <si>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</si>
  <si>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</si>
  <si>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</si>
  <si>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</si>
  <si>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编制《北京市地下综合管廊运行安全风险辨识评估规范》</t>
  </si>
  <si>
    <t>已完成《北京市地下综合管廊运行安全风险辨识评估规范》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</si>
  <si>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</si>
  <si>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</si>
  <si>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</si>
  <si>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</si>
  <si>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</si>
  <si>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</si>
  <si>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</si>
  <si>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</si>
  <si>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</si>
  <si>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《北京市地下综合管廊运行安全风险辨识评估规范》</t>
  </si>
  <si>
    <t>编制《北京市地下综合管廊运行安全风险辨识评估规范》1套</t>
  </si>
  <si>
    <t>《北京市地下综合管廊运行安全风险辨识评估规范》编制完成1套</t>
  </si>
  <si>
    <t>质量指标</t>
  </si>
  <si>
    <t>《北京市地下综合管廊运行安全风险辨识评估规范》质量</t>
  </si>
  <si>
    <t>包括总则、计划和准备、风险识别、风险分析、风险评价、风险控制、风险监测、预警、更新、沟通等内容。</t>
  </si>
  <si>
    <t>包括总则、计划和准备、风险识别、风险分析、风险评价、风险控制、风险监测、预警、更新、沟通等内容，并征求了相关领域专家、管廊相关企业意见。</t>
  </si>
  <si>
    <t>时效指标</t>
  </si>
  <si>
    <t>工作计划进度执行情况</t>
  </si>
  <si>
    <t>2022年6月完成综合管廊风险调研；
2022年8月建立风险源建议清单；
2022年10月完成综合管廊风险分析方法研究；
2022年11月完成《北京市城市地下综合管廊运行安全风险管理指南》编制。</t>
  </si>
  <si>
    <t>2022年6月完成综合管廊风险调研；
2022年8月开展综合管廊运行安全风险识别，建立风险源建议清单；
2022年10月完成综合管廊风险分析方法研究；
2022年11月完成《北京市城市地下综合管廊运行安全风险管理指南》编制。</t>
  </si>
  <si>
    <t>成本指标</t>
  </si>
  <si>
    <t>工作成本控制情况</t>
  </si>
  <si>
    <t>按照预算合理安排经费支出。</t>
  </si>
  <si>
    <t>严格按照预算及项目需求安排经费支出</t>
  </si>
  <si>
    <t>效益指标
30分</t>
  </si>
  <si>
    <t>社会效益指标</t>
  </si>
  <si>
    <t>为开展综合管廊运行安全风险管理提供依据和参考</t>
  </si>
  <si>
    <t>建立风险源建议清单，明确风险评估方法和指标体系</t>
  </si>
  <si>
    <t>可持续影响指标</t>
  </si>
  <si>
    <t>成果影响时限</t>
  </si>
  <si>
    <t>长期影响</t>
  </si>
  <si>
    <t>项目成果为今后开展综合管廊风险评估提供了依据和参考，持续提升综合管廊安全管理水平</t>
  </si>
  <si>
    <t>规范具有科学性和操作性，但可持续影响需要今后不断推进管廊运营单位开展风险识别、评价和管控等工作</t>
  </si>
  <si>
    <t>满意度指标
10分</t>
  </si>
  <si>
    <t>服务对象满意度标</t>
  </si>
  <si>
    <t>综合管廊管理部门决策支撑满意程度</t>
  </si>
  <si>
    <t>为管廊管理部门风险管理工作提供支撑</t>
  </si>
  <si>
    <t>编制的《北京市地下综合管廊运行安全风险辨识评估规范》具有可操作性，为管廊管理部门风险管理工作提供支撑。</t>
  </si>
  <si>
    <t>后续会尽可能加强满意度调查工作</t>
  </si>
  <si>
    <t>管廊运营单位满意程度</t>
  </si>
  <si>
    <t>为相关管廊运营单位开展风险管理提供操作指南</t>
  </si>
  <si>
    <t>为相关管廊运营单位加强内部风险识别及管控提供操作指南。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</si>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</sst>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3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3" width="8.625" style="1" customWidth="1"/>
    <col min="4" max="4" width="14.625" style="1" customWidth="1"/>
    <col min="5" max="5" width="12.625" style="1" customWidth="1"/>
    <col min="6" max="7" width="29.25" style="1" customWidth="1"/>
    <col min="8" max="8" width="4.625" style="1" customWidth="1"/>
    <col min="9" max="9" width="6.625" style="1" customWidth="1"/>
    <col min="10" max="10" width="15.62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5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6" t="s">
        <v>6</v>
      </c>
      <c r="I3" s="7"/>
      <c r="J3" s="8"/>
    </row>
    <row r="4" s="1" customFormat="1" ht="24" customHeight="1" spans="2:10">
      <c r="B4" s="6" t="s">
        <v>7</v>
      </c>
      <c r="C4" s="7"/>
      <c r="D4" s="8"/>
      <c r="E4" s="9" t="s">
        <v>8</v>
      </c>
      <c r="F4" s="10"/>
      <c r="G4" s="4" t="s">
        <v>9</v>
      </c>
      <c r="H4" s="6" t="s">
        <v>10</v>
      </c>
      <c r="I4" s="7"/>
      <c r="J4" s="8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6">
        <v>68533081</v>
      </c>
      <c r="I5" s="7"/>
      <c r="J5" s="8"/>
    </row>
    <row r="6" s="1" customFormat="1" ht="28.5" spans="2:10">
      <c r="B6" s="11" t="s">
        <v>14</v>
      </c>
      <c r="C6" s="12"/>
      <c r="D6" s="12"/>
      <c r="E6" s="11" t="s">
        <v>15</v>
      </c>
      <c r="F6" s="13" t="s">
        <v>16</v>
      </c>
      <c r="G6" s="11" t="s">
        <v>17</v>
      </c>
      <c r="H6" s="11" t="s">
        <v>18</v>
      </c>
      <c r="I6" s="11" t="s">
        <v>19</v>
      </c>
      <c r="J6" s="11" t="s">
        <v>20</v>
      </c>
    </row>
    <row r="7" s="1" customFormat="1" ht="15" customHeight="1" spans="2:10">
      <c r="B7" s="5"/>
      <c r="C7" s="4" t="s">
        <v>21</v>
      </c>
      <c r="D7" s="4"/>
      <c r="E7" s="14">
        <v>19.8848</v>
      </c>
      <c r="F7" s="14">
        <v>19.8848</v>
      </c>
      <c r="G7" s="14">
        <v>19.8848</v>
      </c>
      <c r="H7" s="4">
        <v>10</v>
      </c>
      <c r="I7" s="19">
        <v>1</v>
      </c>
      <c r="J7" s="4">
        <v>10</v>
      </c>
    </row>
    <row r="8" s="1" customFormat="1" ht="15" customHeight="1" spans="2:10">
      <c r="B8" s="5"/>
      <c r="C8" s="4" t="s">
        <v>22</v>
      </c>
      <c r="D8" s="4"/>
      <c r="E8" s="14">
        <v>19.8848</v>
      </c>
      <c r="F8" s="14">
        <v>19.8848</v>
      </c>
      <c r="G8" s="14">
        <v>19.8848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5"/>
      <c r="C9" s="4" t="s">
        <v>25</v>
      </c>
      <c r="D9" s="4"/>
      <c r="E9" s="4">
        <v>0</v>
      </c>
      <c r="F9" s="4">
        <v>0</v>
      </c>
      <c r="G9" s="4">
        <v>0</v>
      </c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5"/>
      <c r="C10" s="4" t="s">
        <v>26</v>
      </c>
      <c r="D10" s="4"/>
      <c r="E10" s="4">
        <v>0</v>
      </c>
      <c r="F10" s="4">
        <v>0</v>
      </c>
      <c r="G10" s="4">
        <v>0</v>
      </c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5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0">
      <c r="B12" s="5"/>
      <c r="C12" s="4" t="s">
        <v>30</v>
      </c>
      <c r="D12" s="4"/>
      <c r="E12" s="4"/>
      <c r="F12" s="4"/>
      <c r="G12" s="5" t="s">
        <v>31</v>
      </c>
      <c r="H12" s="5"/>
      <c r="I12" s="5"/>
      <c r="J12" s="5"/>
    </row>
    <row r="13" ht="34" customHeight="1" spans="2:14">
      <c r="B13" s="15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  <c r="N13" s="20"/>
    </row>
    <row r="14" ht="57" spans="2:10">
      <c r="B14" s="15"/>
      <c r="C14" s="15" t="s">
        <v>39</v>
      </c>
      <c r="D14" s="15" t="s">
        <v>40</v>
      </c>
      <c r="E14" s="15" t="s">
        <v>41</v>
      </c>
      <c r="F14" s="15" t="s">
        <v>42</v>
      </c>
      <c r="G14" s="15" t="s">
        <v>43</v>
      </c>
      <c r="H14" s="15">
        <v>15</v>
      </c>
      <c r="I14" s="15">
        <v>15</v>
      </c>
      <c r="J14" s="15"/>
    </row>
    <row r="15" ht="71.25" spans="2:10">
      <c r="B15" s="15"/>
      <c r="C15" s="15"/>
      <c r="D15" s="15" t="s">
        <v>44</v>
      </c>
      <c r="E15" s="15" t="s">
        <v>45</v>
      </c>
      <c r="F15" s="15" t="s">
        <v>46</v>
      </c>
      <c r="G15" s="15" t="s">
        <v>47</v>
      </c>
      <c r="H15" s="15">
        <v>15</v>
      </c>
      <c r="I15" s="15">
        <v>15</v>
      </c>
      <c r="J15" s="15"/>
    </row>
    <row r="16" ht="142.5" spans="2:12">
      <c r="B16" s="15"/>
      <c r="C16" s="15"/>
      <c r="D16" s="15" t="s">
        <v>48</v>
      </c>
      <c r="E16" s="15" t="s">
        <v>49</v>
      </c>
      <c r="F16" s="16" t="s">
        <v>50</v>
      </c>
      <c r="G16" s="16" t="s">
        <v>51</v>
      </c>
      <c r="H16" s="15">
        <v>10</v>
      </c>
      <c r="I16" s="15">
        <v>10</v>
      </c>
      <c r="J16" s="15"/>
      <c r="L16" s="18"/>
    </row>
    <row r="17" ht="28.5" spans="2:10">
      <c r="B17" s="15"/>
      <c r="C17" s="15"/>
      <c r="D17" s="15" t="s">
        <v>52</v>
      </c>
      <c r="E17" s="15" t="s">
        <v>53</v>
      </c>
      <c r="F17" s="15" t="s">
        <v>54</v>
      </c>
      <c r="G17" s="15" t="s">
        <v>55</v>
      </c>
      <c r="H17" s="15">
        <v>10</v>
      </c>
      <c r="I17" s="15">
        <v>10</v>
      </c>
      <c r="J17" s="15"/>
    </row>
    <row r="18" ht="57" spans="2:10">
      <c r="B18" s="15"/>
      <c r="C18" s="15" t="s">
        <v>56</v>
      </c>
      <c r="D18" s="15" t="s">
        <v>57</v>
      </c>
      <c r="E18" s="15" t="s">
        <v>58</v>
      </c>
      <c r="F18" s="15" t="s">
        <v>59</v>
      </c>
      <c r="G18" s="15" t="s">
        <v>59</v>
      </c>
      <c r="H18" s="15">
        <v>15</v>
      </c>
      <c r="I18" s="15">
        <v>15</v>
      </c>
      <c r="J18" s="15"/>
    </row>
    <row r="19" ht="99.75" spans="2:10">
      <c r="B19" s="15"/>
      <c r="C19" s="15"/>
      <c r="D19" s="15" t="s">
        <v>60</v>
      </c>
      <c r="E19" s="15" t="s">
        <v>61</v>
      </c>
      <c r="F19" s="15" t="s">
        <v>62</v>
      </c>
      <c r="G19" s="15" t="s">
        <v>63</v>
      </c>
      <c r="H19" s="15">
        <v>15</v>
      </c>
      <c r="I19" s="15">
        <v>14</v>
      </c>
      <c r="J19" s="15" t="s">
        <v>64</v>
      </c>
    </row>
    <row r="20" ht="66" customHeight="1" spans="2:10">
      <c r="B20" s="15"/>
      <c r="C20" s="15" t="s">
        <v>65</v>
      </c>
      <c r="D20" s="15" t="s">
        <v>66</v>
      </c>
      <c r="E20" s="15" t="s">
        <v>67</v>
      </c>
      <c r="F20" s="15" t="s">
        <v>68</v>
      </c>
      <c r="G20" s="15" t="s">
        <v>69</v>
      </c>
      <c r="H20" s="15">
        <v>5</v>
      </c>
      <c r="I20" s="15">
        <v>4</v>
      </c>
      <c r="J20" s="15" t="s">
        <v>70</v>
      </c>
    </row>
    <row r="21" ht="51" customHeight="1" spans="2:10">
      <c r="B21" s="15"/>
      <c r="C21" s="15"/>
      <c r="D21" s="15"/>
      <c r="E21" s="15" t="s">
        <v>71</v>
      </c>
      <c r="F21" s="15" t="s">
        <v>72</v>
      </c>
      <c r="G21" s="15" t="s">
        <v>73</v>
      </c>
      <c r="H21" s="15">
        <v>5</v>
      </c>
      <c r="I21" s="15">
        <v>4</v>
      </c>
      <c r="J21" s="15" t="s">
        <v>70</v>
      </c>
    </row>
    <row r="22" ht="24" customHeight="1" spans="2:10">
      <c r="B22" s="15" t="s">
        <v>74</v>
      </c>
      <c r="C22" s="15"/>
      <c r="D22" s="15"/>
      <c r="E22" s="15"/>
      <c r="F22" s="15"/>
      <c r="G22" s="15"/>
      <c r="H22" s="15">
        <v>100</v>
      </c>
      <c r="I22" s="15">
        <f>SUM(I14:I21)+J7</f>
        <v>97</v>
      </c>
      <c r="J22" s="21"/>
    </row>
    <row r="23" ht="138" customHeight="1" spans="2:10">
      <c r="B23" s="17" t="s">
        <v>75</v>
      </c>
      <c r="C23" s="18"/>
      <c r="D23" s="18"/>
      <c r="E23" s="18"/>
      <c r="F23" s="18"/>
      <c r="G23" s="18"/>
      <c r="H23" s="18"/>
      <c r="I23" s="18"/>
      <c r="J23" s="18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2:G22"/>
    <mergeCell ref="B23:J23"/>
    <mergeCell ref="B6:B10"/>
    <mergeCell ref="B11:B12"/>
    <mergeCell ref="B13:B21"/>
    <mergeCell ref="C14:C17"/>
    <mergeCell ref="C18:C19"/>
    <mergeCell ref="C20:C21"/>
    <mergeCell ref="D20:D21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2023-05-17T08:01:51Z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E487AFF638544ACB9094E11597B0219F_13</vt:lpwstr>
  </property>
</Properties>
</file>