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<sst xmlns="http://schemas.openxmlformats.org/spreadsheetml/2006/main" count="108" uniqueCount="92">
  <si>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</si>
  <si>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</si>
  <si>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2021年度北京市地下管线基础信息统计服务（尾款）</t>
  </si>
  <si>
    <t>主管部门</t>
  </si>
  <si>
    <t>北京市城市管理委员会</t>
  </si>
  <si>
    <t>实施单位</t>
  </si>
  <si>
    <t>北京市城市管理委员会机关</t>
  </si>
  <si>
    <t>项目属性</t>
  </si>
  <si>
    <t>延续项目</t>
  </si>
  <si>
    <t>项目期</t>
  </si>
  <si>
    <t>长期</t>
  </si>
  <si>
    <t>项目负责人</t>
  </si>
  <si>
    <t>高海云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</si>
  <si>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</si>
  <si>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</si>
  <si>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</si>
  <si>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</si>
  <si>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</si>
  <si>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</si>
  <si>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</si>
  <si>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</si>
  <si>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</si>
  <si>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</si>
  <si>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</si>
  <si>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</si>
  <si>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</si>
  <si>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</si>
  <si>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</si>
  <si>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</si>
  <si>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</si>
  <si>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目标1：完成统计报表质量检查与核实；
目标2：完成统计数据分析；
目标3：编制完成数据分析报告。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</si>
  <si>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</si>
  <si>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</si>
  <si>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</si>
  <si>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</si>
  <si>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</si>
  <si>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</si>
  <si>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</si>
  <si>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</si>
  <si>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</si>
  <si>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报表质量检查与核实</t>
  </si>
  <si>
    <t>完成41家直报单位报表质量检查与核实。</t>
  </si>
  <si>
    <t>完成41家直报单位及部分区（包括房山、顺义、丰台、海淀、门头沟、延庆等）、市级管线单位基层报表质量检查与核实。</t>
  </si>
  <si>
    <t>数据统计分析</t>
  </si>
  <si>
    <t>完成41家直报单位数据统计分析。</t>
  </si>
  <si>
    <t>统计分析报告</t>
  </si>
  <si>
    <t>完成统计分析报告、统计概况各1份。</t>
  </si>
  <si>
    <t>完成统计分析报告、统计概况内部版、公开版各1套。</t>
  </si>
  <si>
    <t>报表检查质量</t>
  </si>
  <si>
    <t>完成报表检查，确保数据准确。</t>
  </si>
  <si>
    <t>从数据完整性、规范性、稳定性、逻辑关系等方面开展了数据质量检查，确保报表数据完整、准确。</t>
  </si>
  <si>
    <t>质量指标</t>
  </si>
  <si>
    <t>数据统计分析质量</t>
  </si>
  <si>
    <t>从多种角度开展数据统计分析。</t>
  </si>
  <si>
    <t>优化统计分析思路，从总体、各行业、各区、专业管线权属单位和管理情况五个角度开展数据统计分析。</t>
  </si>
  <si>
    <t>统计分析报告质量</t>
  </si>
  <si>
    <t>完成统计分析报告及统计概况，报告数据准确。</t>
  </si>
  <si>
    <t>完成统计分析报告及统计概况内部版和公开版，统计数据完整性、准确性进一步高。但存在少数单位数据不全不准的情况。</t>
  </si>
  <si>
    <t>因少数单位台账不健全、纳统单位不全等造成统计数据不齐全。下一步将加大培训指导、过程跟踪和数据质量检查力度，推进各基层单位完善台账，提高数据完整性、准确性。</t>
  </si>
  <si>
    <t>工作计划进度执行情况</t>
  </si>
  <si>
    <t>工作按计划完成。</t>
  </si>
  <si>
    <t>工作基本按计划完成。</t>
  </si>
  <si>
    <t>存在少数单位工作进度慢的情况，下一步将加强项目进度管理，保障项目按工作计划实施。</t>
  </si>
  <si>
    <t>工作成本控制情况</t>
  </si>
  <si>
    <t>经费支出按预算执行。工作成本控制在10.52868万元。</t>
  </si>
  <si>
    <t>时效指标</t>
  </si>
  <si>
    <t>数据支撑管理情况</t>
  </si>
  <si>
    <t>工作成果支撑管理决策。</t>
  </si>
  <si>
    <t>对统计数据进行分析，形成统计数据成果，为管理决策提供支撑。</t>
  </si>
  <si>
    <t>少数统计数据存在不准的现象。下一年度拟加强培训和技术服务，提高数据质量。</t>
  </si>
  <si>
    <t>直报单位技术服务满意度</t>
  </si>
  <si>
    <t>为直报单位开展技术服务，协助解决直报单位的难点问题。</t>
  </si>
  <si>
    <t>为直报单位开展技术服务，协助解决直报单位的在培训指导、数据填写、数据检查和报表报送等方面的难点问题。</t>
  </si>
  <si>
    <t>部分非技术性问题需要多方面协调解决。</t>
  </si>
  <si>
    <t>统计实施阶段的过程指导执行情况</t>
  </si>
  <si>
    <t>动员部署会后，为各统计单位提供技术服务，根据需要开展统计工作培训。</t>
  </si>
  <si>
    <t>数据质量检查和核对执行情况</t>
  </si>
  <si>
    <t>及时、动态地对各单位报送情况进行检查和核实。</t>
  </si>
  <si>
    <t>成本指标</t>
  </si>
  <si>
    <t>经费支出严格按预算执行。工作成本不大于24.568600万元。</t>
  </si>
  <si>
    <t>效益指标
30分</t>
  </si>
  <si>
    <t>社会效益指标</t>
  </si>
  <si>
    <t>数据支撑领导决策和实际管理</t>
  </si>
  <si>
    <t>统计数据为市、区政府管理部门提供管理决策和实际管理支撑。</t>
  </si>
  <si>
    <t>基于统计工作形成的数据成果为市、区地下管线管理部门提供管理决策和实际管理支撑。</t>
  </si>
  <si>
    <t>满意度指标
10分</t>
  </si>
  <si>
    <t>服务对象满意度标</t>
  </si>
  <si>
    <t>直报单位技术服务满意程度</t>
  </si>
  <si>
    <t>为直报单位提供技术服务，协助解决直报单位的难点问题。</t>
  </si>
  <si>
    <t>为直报单位开展技术服务，根据需要协助直报单位开展统计工作培训和咨询，协调解决在数据填写、数据检查等方面的遇到的问题。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</si>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</sst>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30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2.625" style="1" customWidth="1"/>
    <col min="3" max="3" width="8.625" style="1" customWidth="1"/>
    <col min="4" max="4" width="14.625" style="1" customWidth="1"/>
    <col min="5" max="5" width="12.625" style="1" customWidth="1"/>
    <col min="6" max="6" width="27.625" style="1" customWidth="1"/>
    <col min="7" max="7" width="28.625" style="1" customWidth="1"/>
    <col min="8" max="8" width="4.625" style="1" customWidth="1"/>
    <col min="9" max="9" width="6.625" style="1" customWidth="1"/>
    <col min="10" max="10" width="32.62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8" t="s">
        <v>10</v>
      </c>
      <c r="I4" s="14"/>
      <c r="J4" s="15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66056085</v>
      </c>
      <c r="I5" s="6"/>
      <c r="J5" s="7"/>
    </row>
    <row r="6" s="1" customFormat="1" ht="28.5" spans="2:10">
      <c r="B6" s="9" t="s">
        <v>14</v>
      </c>
      <c r="C6" s="10"/>
      <c r="D6" s="10"/>
      <c r="E6" s="9" t="s">
        <v>15</v>
      </c>
      <c r="F6" s="9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s="1" customFormat="1" ht="15" customHeight="1" spans="2:10">
      <c r="B7" s="11"/>
      <c r="C7" s="4" t="s">
        <v>21</v>
      </c>
      <c r="D7" s="4"/>
      <c r="E7" s="4">
        <v>10.52868</v>
      </c>
      <c r="F7" s="4">
        <v>10.52868</v>
      </c>
      <c r="G7" s="4">
        <v>10.52868</v>
      </c>
      <c r="H7" s="4">
        <v>10</v>
      </c>
      <c r="I7" s="16">
        <v>1</v>
      </c>
      <c r="J7" s="4">
        <v>10</v>
      </c>
    </row>
    <row r="8" s="1" customFormat="1" ht="15" customHeight="1" spans="2:10">
      <c r="B8" s="11"/>
      <c r="C8" s="4" t="s">
        <v>22</v>
      </c>
      <c r="D8" s="4"/>
      <c r="E8" s="4">
        <v>10.52868</v>
      </c>
      <c r="F8" s="4">
        <v>10.52868</v>
      </c>
      <c r="G8" s="4">
        <v>10.52868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1" t="s">
        <v>30</v>
      </c>
      <c r="D12" s="4"/>
      <c r="E12" s="4"/>
      <c r="F12" s="4"/>
      <c r="G12" s="11" t="s">
        <v>30</v>
      </c>
      <c r="H12" s="4"/>
      <c r="I12" s="4"/>
      <c r="J12" s="4"/>
    </row>
    <row r="13" ht="34" customHeight="1" spans="2:10">
      <c r="B13" s="11" t="s">
        <v>31</v>
      </c>
      <c r="C13" s="11" t="s">
        <v>32</v>
      </c>
      <c r="D13" s="11" t="s">
        <v>33</v>
      </c>
      <c r="E13" s="11" t="s">
        <v>34</v>
      </c>
      <c r="F13" s="11" t="s">
        <v>35</v>
      </c>
      <c r="G13" s="11" t="s">
        <v>36</v>
      </c>
      <c r="H13" s="11" t="s">
        <v>18</v>
      </c>
      <c r="I13" s="11" t="s">
        <v>20</v>
      </c>
      <c r="J13" s="11" t="s">
        <v>37</v>
      </c>
    </row>
    <row r="14" ht="57" spans="2:10">
      <c r="B14" s="11"/>
      <c r="C14" s="11" t="s">
        <v>38</v>
      </c>
      <c r="D14" s="11" t="s">
        <v>39</v>
      </c>
      <c r="E14" s="11" t="s">
        <v>40</v>
      </c>
      <c r="F14" s="11" t="s">
        <v>41</v>
      </c>
      <c r="G14" s="11" t="s">
        <v>42</v>
      </c>
      <c r="H14" s="11">
        <v>4</v>
      </c>
      <c r="I14" s="11">
        <v>4</v>
      </c>
      <c r="J14" s="11"/>
    </row>
    <row r="15" ht="28.5" spans="2:10">
      <c r="B15" s="11"/>
      <c r="C15" s="11"/>
      <c r="D15" s="11"/>
      <c r="E15" s="11" t="s">
        <v>43</v>
      </c>
      <c r="F15" s="11" t="s">
        <v>44</v>
      </c>
      <c r="G15" s="11" t="s">
        <v>44</v>
      </c>
      <c r="H15" s="11">
        <v>4</v>
      </c>
      <c r="I15" s="11">
        <v>4</v>
      </c>
      <c r="J15" s="11"/>
    </row>
    <row r="16" ht="28.5" spans="2:10">
      <c r="B16" s="11"/>
      <c r="C16" s="11"/>
      <c r="D16" s="11"/>
      <c r="E16" s="11" t="s">
        <v>45</v>
      </c>
      <c r="F16" s="11" t="s">
        <v>46</v>
      </c>
      <c r="G16" s="11" t="s">
        <v>47</v>
      </c>
      <c r="H16" s="11">
        <v>4</v>
      </c>
      <c r="I16" s="11">
        <v>4</v>
      </c>
      <c r="J16" s="11"/>
    </row>
    <row r="17" ht="57" spans="2:10">
      <c r="B17" s="11"/>
      <c r="C17" s="11"/>
      <c r="D17" s="11"/>
      <c r="E17" s="11" t="s">
        <v>48</v>
      </c>
      <c r="F17" s="11" t="s">
        <v>49</v>
      </c>
      <c r="G17" s="11" t="s">
        <v>50</v>
      </c>
      <c r="H17" s="11">
        <v>3</v>
      </c>
      <c r="I17" s="11">
        <v>3</v>
      </c>
      <c r="J17" s="11"/>
    </row>
    <row r="18" ht="57" spans="2:10">
      <c r="B18" s="11"/>
      <c r="C18" s="11"/>
      <c r="D18" s="11" t="s">
        <v>51</v>
      </c>
      <c r="E18" s="11" t="s">
        <v>52</v>
      </c>
      <c r="F18" s="11" t="s">
        <v>53</v>
      </c>
      <c r="G18" s="11" t="s">
        <v>54</v>
      </c>
      <c r="H18" s="11">
        <v>4</v>
      </c>
      <c r="I18" s="11">
        <v>4</v>
      </c>
      <c r="J18" s="11"/>
    </row>
    <row r="19" ht="71.25" spans="2:10">
      <c r="B19" s="11"/>
      <c r="C19" s="11"/>
      <c r="D19" s="11"/>
      <c r="E19" s="11" t="s">
        <v>55</v>
      </c>
      <c r="F19" s="11" t="s">
        <v>56</v>
      </c>
      <c r="G19" s="11" t="s">
        <v>57</v>
      </c>
      <c r="H19" s="11">
        <v>4</v>
      </c>
      <c r="I19" s="11">
        <v>3</v>
      </c>
      <c r="J19" s="11" t="s">
        <v>58</v>
      </c>
    </row>
    <row r="20" ht="42.75" spans="2:10">
      <c r="B20" s="11"/>
      <c r="C20" s="11"/>
      <c r="D20" s="11"/>
      <c r="E20" s="11" t="s">
        <v>59</v>
      </c>
      <c r="F20" s="11" t="s">
        <v>60</v>
      </c>
      <c r="G20" s="11" t="s">
        <v>61</v>
      </c>
      <c r="H20" s="11">
        <v>4</v>
      </c>
      <c r="I20" s="11">
        <v>3</v>
      </c>
      <c r="J20" s="11" t="s">
        <v>62</v>
      </c>
    </row>
    <row r="21" ht="28.5" spans="2:10">
      <c r="B21" s="11"/>
      <c r="C21" s="11"/>
      <c r="D21" s="11"/>
      <c r="E21" s="11" t="s">
        <v>63</v>
      </c>
      <c r="F21" s="11" t="s">
        <v>64</v>
      </c>
      <c r="G21" s="11" t="s">
        <v>64</v>
      </c>
      <c r="H21" s="11">
        <v>3</v>
      </c>
      <c r="I21" s="11">
        <v>3</v>
      </c>
      <c r="J21" s="11"/>
    </row>
    <row r="22" ht="42.75" spans="2:10">
      <c r="B22" s="11"/>
      <c r="C22" s="11"/>
      <c r="D22" s="11" t="s">
        <v>65</v>
      </c>
      <c r="E22" s="11" t="s">
        <v>66</v>
      </c>
      <c r="F22" s="11" t="s">
        <v>67</v>
      </c>
      <c r="G22" s="11" t="s">
        <v>68</v>
      </c>
      <c r="H22" s="11">
        <v>3</v>
      </c>
      <c r="I22" s="11">
        <v>2</v>
      </c>
      <c r="J22" s="11" t="s">
        <v>69</v>
      </c>
    </row>
    <row r="23" ht="57" spans="2:10">
      <c r="B23" s="11"/>
      <c r="C23" s="11"/>
      <c r="D23" s="11"/>
      <c r="E23" s="11" t="s">
        <v>70</v>
      </c>
      <c r="F23" s="11" t="s">
        <v>71</v>
      </c>
      <c r="G23" s="11" t="s">
        <v>72</v>
      </c>
      <c r="H23" s="11">
        <v>3</v>
      </c>
      <c r="I23" s="11">
        <v>2</v>
      </c>
      <c r="J23" s="11" t="s">
        <v>73</v>
      </c>
    </row>
    <row r="24" ht="42.75" spans="2:10">
      <c r="B24" s="11"/>
      <c r="C24" s="11"/>
      <c r="D24" s="11"/>
      <c r="E24" s="11" t="s">
        <v>74</v>
      </c>
      <c r="F24" s="11" t="s">
        <v>75</v>
      </c>
      <c r="G24" s="11" t="s">
        <v>75</v>
      </c>
      <c r="H24" s="11">
        <v>2</v>
      </c>
      <c r="I24" s="11">
        <v>2</v>
      </c>
      <c r="J24" s="11"/>
    </row>
    <row r="25" ht="42.75" spans="2:10">
      <c r="B25" s="11"/>
      <c r="C25" s="11"/>
      <c r="D25" s="11"/>
      <c r="E25" s="11" t="s">
        <v>76</v>
      </c>
      <c r="F25" s="11" t="s">
        <v>77</v>
      </c>
      <c r="G25" s="11" t="s">
        <v>77</v>
      </c>
      <c r="H25" s="11">
        <v>2</v>
      </c>
      <c r="I25" s="11">
        <v>2</v>
      </c>
      <c r="J25" s="11"/>
    </row>
    <row r="26" ht="28.5" spans="2:10">
      <c r="B26" s="11"/>
      <c r="C26" s="11"/>
      <c r="D26" s="11" t="s">
        <v>78</v>
      </c>
      <c r="E26" s="11" t="s">
        <v>63</v>
      </c>
      <c r="F26" s="11" t="s">
        <v>79</v>
      </c>
      <c r="G26" s="11" t="s">
        <v>79</v>
      </c>
      <c r="H26" s="11">
        <v>10</v>
      </c>
      <c r="I26" s="11">
        <v>10</v>
      </c>
      <c r="J26" s="11"/>
    </row>
    <row r="27" ht="42.75" spans="2:10">
      <c r="B27" s="11"/>
      <c r="C27" s="11" t="s">
        <v>80</v>
      </c>
      <c r="D27" s="11" t="s">
        <v>81</v>
      </c>
      <c r="E27" s="11" t="s">
        <v>82</v>
      </c>
      <c r="F27" s="11" t="s">
        <v>83</v>
      </c>
      <c r="G27" s="11" t="s">
        <v>84</v>
      </c>
      <c r="H27" s="11">
        <v>30</v>
      </c>
      <c r="I27" s="11">
        <v>30</v>
      </c>
      <c r="J27" s="11"/>
    </row>
    <row r="28" ht="71.25" spans="2:10">
      <c r="B28" s="11"/>
      <c r="C28" s="11" t="s">
        <v>85</v>
      </c>
      <c r="D28" s="11" t="s">
        <v>86</v>
      </c>
      <c r="E28" s="11" t="s">
        <v>87</v>
      </c>
      <c r="F28" s="11" t="s">
        <v>88</v>
      </c>
      <c r="G28" s="11" t="s">
        <v>89</v>
      </c>
      <c r="H28" s="11">
        <v>10</v>
      </c>
      <c r="I28" s="11">
        <v>10</v>
      </c>
      <c r="J28" s="11"/>
    </row>
    <row r="29" ht="19" customHeight="1" spans="2:10">
      <c r="B29" s="11" t="s">
        <v>90</v>
      </c>
      <c r="C29" s="11"/>
      <c r="D29" s="11"/>
      <c r="E29" s="11"/>
      <c r="F29" s="11"/>
      <c r="G29" s="11"/>
      <c r="H29" s="11">
        <f>SUM(H14:H28)+H7</f>
        <v>100</v>
      </c>
      <c r="I29" s="11">
        <f>SUM(I14:I28)+J7</f>
        <v>96</v>
      </c>
      <c r="J29" s="4"/>
    </row>
    <row r="30" ht="138" customHeight="1" spans="2:10">
      <c r="B30" s="12" t="s">
        <v>91</v>
      </c>
      <c r="C30" s="13"/>
      <c r="D30" s="13"/>
      <c r="E30" s="13"/>
      <c r="F30" s="13"/>
      <c r="G30" s="13"/>
      <c r="H30" s="13"/>
      <c r="I30" s="13"/>
      <c r="J30" s="13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9:G29"/>
    <mergeCell ref="B30:J30"/>
    <mergeCell ref="B6:B10"/>
    <mergeCell ref="B11:B12"/>
    <mergeCell ref="B13:B28"/>
    <mergeCell ref="C14:C26"/>
    <mergeCell ref="D14:D17"/>
    <mergeCell ref="D18:D21"/>
    <mergeCell ref="D22:D25"/>
  </mergeCells>
  <pageMargins left="0.471527777777778" right="0.275" top="0.55" bottom="0.196527777777778" header="0.354166666666667" footer="0.11805555555555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2023-05-18T05:25:50Z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3F960051B9014E1AB8795CA85AD63271_12</vt:lpwstr>
  </property>
</Properties>
</file>