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Sheet1!$B$1:$J$22</definedName>
  </definedNames>
  <calcPr calcId="144525" concurrentCalc="0"/>
</workbook>
</file>

<file path=xl/sharedStrings.xml><?xml version="1.0" encoding="utf-8"?>
<sst xmlns="http://schemas.openxmlformats.org/spreadsheetml/2006/main" count="82" uniqueCount="73">
  <si>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</si>
  <si>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</si>
  <si>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供热应急燃煤政府储备补贴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</si>
  <si>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</si>
  <si>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</si>
  <si>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</si>
  <si>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</si>
  <si>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</si>
  <si>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</si>
  <si>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</si>
  <si>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一年</t>
  </si>
  <si>
    <t>项目负责人</t>
  </si>
  <si>
    <t>曹健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</si>
  <si>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</si>
  <si>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</si>
  <si>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</si>
  <si>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</si>
  <si>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</si>
  <si>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</si>
  <si>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</si>
  <si>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</si>
  <si>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</si>
  <si>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</si>
  <si>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</si>
  <si>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</si>
  <si>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</si>
  <si>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</si>
  <si>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</si>
  <si>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</si>
  <si>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</si>
  <si>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根据《北京市供热突发公共事件应急预案》，完成2021-2022年采暖季市级应急煤炭储备5万吨任务。提高我市冬季供热的能源供应应急保障能力。</t>
  </si>
  <si>
    <t>采暖季前按通知要求完成2021-2022年采暖季5万吨市级应急煤炭储备5万吨任务，提升供热应急能力，保障供热运行平稳。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</si>
  <si>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</si>
  <si>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</si>
  <si>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</si>
  <si>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</si>
  <si>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</si>
  <si>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</si>
  <si>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</si>
  <si>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</si>
  <si>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</si>
  <si>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冬季应急煤炭储备数量</t>
  </si>
  <si>
    <t>2021-2022年采暖季前储备5万吨供热应急煤炭，最终以政府下达指令数量为准</t>
  </si>
  <si>
    <t>2021-2022年采暖季前按通知要求完成5万吨供热应急煤炭储备任务</t>
  </si>
  <si>
    <t>质量指标</t>
  </si>
  <si>
    <t>冬季供热应急燃煤储备单位保质保量完成储备任务</t>
  </si>
  <si>
    <t>完成储备任务，煤炭质量满足高热值（平均5500千卡/千克及以上）、低硫分（平均不大于0.4%）、高挥发分（平均不低于30%、不高于37%）等要求</t>
  </si>
  <si>
    <t>完成储备任务，煤炭质量满足要求</t>
  </si>
  <si>
    <t>时效指标</t>
  </si>
  <si>
    <t>冬季供热应急燃煤储备单位按时完成储备任务</t>
  </si>
  <si>
    <t>2020-2021年采暖季前完成储备，最终以政府下达指令时限为准</t>
  </si>
  <si>
    <t>2020-2021年采暖季前完成储备任务</t>
  </si>
  <si>
    <t>成本指标</t>
  </si>
  <si>
    <t>项目总成本</t>
  </si>
  <si>
    <t>项目预算按照预估煤炭价格（1200元/吨）计算，预算金额为870000.00元，最终以实际为准</t>
  </si>
  <si>
    <t>按照煤炭采购合同，确定煤炭价格为1357.49元/吨，项目费用为984177.96元，超出预算金额。按照预算金额（870000.00元）进行清算，其余超出预算的部分（114177.96元）补充到2023年预算中</t>
  </si>
  <si>
    <t>加强煤炭价格预估精准度</t>
  </si>
  <si>
    <t>效益指标
30分</t>
  </si>
  <si>
    <t>社会效益指标</t>
  </si>
  <si>
    <t>提供燃料供应保障，保证供热安全稳定</t>
  </si>
  <si>
    <t>应对因资源紧张、极端天气等特殊情况，保证燃煤应急机组按政府指令应急启动，保证我市冬季供热应急保障能力</t>
  </si>
  <si>
    <t>有效缓解天然气紧张局面，应对极端寒潮天气，保障燃煤应急机组应急启动运行，保证供热应急保障能力</t>
  </si>
  <si>
    <t>可持续影响指标</t>
  </si>
  <si>
    <t>建立煤炭储备，提升供热应急保障能力</t>
  </si>
  <si>
    <t>充分发挥应急储备的救助、救急、救市作用，保证城市冬季供热运行安全稳定</t>
  </si>
  <si>
    <t>发挥应急保障作用，保障供热运行平稳</t>
  </si>
  <si>
    <t>满意度指标
10分</t>
  </si>
  <si>
    <t>服务对象满意度标</t>
  </si>
  <si>
    <t>政府相关部门满意度</t>
  </si>
  <si>
    <t>≥95%</t>
  </si>
  <si>
    <t>需进一步完善满意度调查机制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</si>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</sst>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9.125" style="1" customWidth="1"/>
    <col min="5" max="5" width="11.25" style="1" customWidth="1"/>
    <col min="6" max="6" width="20" style="1" customWidth="1"/>
    <col min="7" max="7" width="19.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68538596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5" customHeight="1" spans="2:10">
      <c r="B7" s="10"/>
      <c r="C7" s="4" t="s">
        <v>21</v>
      </c>
      <c r="D7" s="4"/>
      <c r="E7" s="4">
        <v>87</v>
      </c>
      <c r="F7" s="4">
        <v>87</v>
      </c>
      <c r="G7" s="4">
        <v>87</v>
      </c>
      <c r="H7" s="4">
        <v>10</v>
      </c>
      <c r="I7" s="15">
        <v>1</v>
      </c>
      <c r="J7" s="4">
        <v>10</v>
      </c>
    </row>
    <row r="8" ht="15" customHeight="1" spans="2:10">
      <c r="B8" s="10"/>
      <c r="C8" s="4" t="s">
        <v>22</v>
      </c>
      <c r="D8" s="4"/>
      <c r="E8" s="4">
        <v>87</v>
      </c>
      <c r="F8" s="4">
        <v>87</v>
      </c>
      <c r="G8" s="4">
        <v>87</v>
      </c>
      <c r="H8" s="4" t="s">
        <v>23</v>
      </c>
      <c r="I8" s="4" t="s">
        <v>24</v>
      </c>
      <c r="J8" s="4" t="s">
        <v>23</v>
      </c>
    </row>
    <row r="9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20.1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6" customHeight="1" spans="2:10">
      <c r="B12" s="10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3.95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16"/>
    </row>
    <row r="14" ht="57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43</v>
      </c>
      <c r="H14" s="10">
        <v>20</v>
      </c>
      <c r="I14" s="10">
        <v>20</v>
      </c>
      <c r="J14" s="10"/>
    </row>
    <row r="15" ht="99.75" spans="2:10">
      <c r="B15" s="10"/>
      <c r="C15" s="10"/>
      <c r="D15" s="10" t="s">
        <v>44</v>
      </c>
      <c r="E15" s="10" t="s">
        <v>45</v>
      </c>
      <c r="F15" s="10" t="s">
        <v>46</v>
      </c>
      <c r="G15" s="10" t="s">
        <v>47</v>
      </c>
      <c r="H15" s="10">
        <v>10</v>
      </c>
      <c r="I15" s="10">
        <v>10</v>
      </c>
      <c r="J15" s="10"/>
    </row>
    <row r="16" ht="57" spans="2:10">
      <c r="B16" s="10"/>
      <c r="C16" s="10"/>
      <c r="D16" s="10" t="s">
        <v>48</v>
      </c>
      <c r="E16" s="10" t="s">
        <v>49</v>
      </c>
      <c r="F16" s="10" t="s">
        <v>50</v>
      </c>
      <c r="G16" s="10" t="s">
        <v>51</v>
      </c>
      <c r="H16" s="10">
        <v>10</v>
      </c>
      <c r="I16" s="10">
        <v>10</v>
      </c>
      <c r="J16" s="10"/>
    </row>
    <row r="17" ht="171" spans="2:10">
      <c r="B17" s="10"/>
      <c r="C17" s="10"/>
      <c r="D17" s="10" t="s">
        <v>52</v>
      </c>
      <c r="E17" s="10" t="s">
        <v>53</v>
      </c>
      <c r="F17" s="11" t="s">
        <v>54</v>
      </c>
      <c r="G17" s="11" t="s">
        <v>55</v>
      </c>
      <c r="H17" s="10">
        <v>10</v>
      </c>
      <c r="I17" s="10">
        <v>8</v>
      </c>
      <c r="J17" s="10" t="s">
        <v>56</v>
      </c>
    </row>
    <row r="18" ht="85.5" spans="2:10">
      <c r="B18" s="10"/>
      <c r="C18" s="10" t="s">
        <v>57</v>
      </c>
      <c r="D18" s="10" t="s">
        <v>58</v>
      </c>
      <c r="E18" s="10" t="s">
        <v>59</v>
      </c>
      <c r="F18" s="10" t="s">
        <v>60</v>
      </c>
      <c r="G18" s="10" t="s">
        <v>61</v>
      </c>
      <c r="H18" s="10">
        <v>20</v>
      </c>
      <c r="I18" s="10">
        <v>20</v>
      </c>
      <c r="J18" s="10"/>
    </row>
    <row r="19" ht="57" spans="2:10">
      <c r="B19" s="10"/>
      <c r="C19" s="10"/>
      <c r="D19" s="10" t="s">
        <v>62</v>
      </c>
      <c r="E19" s="10" t="s">
        <v>63</v>
      </c>
      <c r="F19" s="10" t="s">
        <v>64</v>
      </c>
      <c r="G19" s="10" t="s">
        <v>65</v>
      </c>
      <c r="H19" s="10">
        <v>10</v>
      </c>
      <c r="I19" s="10">
        <v>10</v>
      </c>
      <c r="J19" s="10"/>
    </row>
    <row r="20" ht="42.75" spans="2:10">
      <c r="B20" s="10"/>
      <c r="C20" s="10" t="s">
        <v>66</v>
      </c>
      <c r="D20" s="10" t="s">
        <v>67</v>
      </c>
      <c r="E20" s="10" t="s">
        <v>68</v>
      </c>
      <c r="F20" s="10" t="s">
        <v>69</v>
      </c>
      <c r="G20" s="12">
        <v>1</v>
      </c>
      <c r="H20" s="10">
        <v>10</v>
      </c>
      <c r="I20" s="17">
        <v>9</v>
      </c>
      <c r="J20" s="17" t="s">
        <v>70</v>
      </c>
    </row>
    <row r="21" ht="18.95" customHeight="1" spans="2:10">
      <c r="B21" s="10" t="s">
        <v>71</v>
      </c>
      <c r="C21" s="10"/>
      <c r="D21" s="10"/>
      <c r="E21" s="10"/>
      <c r="F21" s="10"/>
      <c r="G21" s="10"/>
      <c r="H21" s="10">
        <v>100</v>
      </c>
      <c r="I21" s="10">
        <f>SUM(I14:I20)+J7</f>
        <v>97</v>
      </c>
      <c r="J21" s="4"/>
    </row>
    <row r="22" ht="138" customHeight="1" spans="2:10">
      <c r="B22" s="13" t="s">
        <v>72</v>
      </c>
      <c r="C22" s="14"/>
      <c r="D22" s="14"/>
      <c r="E22" s="14"/>
      <c r="F22" s="14"/>
      <c r="G22" s="14"/>
      <c r="H22" s="14"/>
      <c r="I22" s="14"/>
      <c r="J22" s="14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2023-05-18T01:58:44Z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AA9E8CFBEBBB47A990FE531F0AD1416A_12</vt:lpwstr>
  </property>
</Properties>
</file>