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B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填《项目支出绩效目标申报表》中的“总体目标”</t>
        </r>
      </text>
    </commen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B20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仅对年初已设定的指标进行评分，未设定的指标则填写“不涉及”，分值0分。</t>
        </r>
      </text>
    </comment>
    <comment ref="J26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总分值100分</t>
        </r>
      </text>
    </comment>
  </commentList>
</comments>
</file>

<file path=xl/sharedStrings.xml><?xml version="1.0" encoding="utf-8"?>
<sst xmlns="http://schemas.openxmlformats.org/spreadsheetml/2006/main" count="92" uniqueCount="77">
  <si>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</si>
  <si>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</si>
  <si>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</si>
  <si>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</si>
  <si>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乡村振兴科技项目设施果蔬蜂高效授粉技术示范</t>
  </si>
  <si>
    <t>主管部门</t>
  </si>
  <si>
    <t>北京市农业农村局</t>
  </si>
  <si>
    <t>实施单位</t>
  </si>
  <si>
    <t>北京市农林科学院</t>
  </si>
  <si>
    <t>项目负责人</t>
  </si>
  <si>
    <t>田丽霞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</si>
  <si>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</si>
  <si>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</si>
  <si>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</si>
  <si>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</si>
  <si>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</si>
  <si>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</si>
  <si>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</si>
  <si>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</si>
  <si>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</si>
  <si>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</si>
  <si>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</si>
  <si>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</si>
  <si>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</si>
  <si>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</si>
  <si>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</si>
  <si>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</si>
  <si>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基于设施番茄和设施樱桃的蜂高效授粉需求，开展授粉蜂种评价筛选和高效授粉技术的建立与优化，筛选可高效授粉的适宜蜂种，优化和完善番茄蜂授粉技术，制定设施樱桃的蜂授粉应用规程。</t>
  </si>
  <si>
    <t>本年度通过对设施樱桃上花期应用不同蜂种进行授粉，筛选得到3种适宜的授粉蜂，授粉效果良好，初步制定设施樱桃蜂授粉技术应用规程；通过应用和优化授粉支架，完善熊蜂授粉技术。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</si>
  <si>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</si>
  <si>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</si>
  <si>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</si>
  <si>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</si>
  <si>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</si>
  <si>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</si>
  <si>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</si>
  <si>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</si>
  <si>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</si>
  <si>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筛选设施果蔬适宜的授粉蜂种数量</t>
  </si>
  <si>
    <t>≥2种</t>
  </si>
  <si>
    <t>筛选出3种适宜授粉的蜂种</t>
  </si>
  <si>
    <t>制定授粉应用规程数量</t>
  </si>
  <si>
    <t>≥1项</t>
  </si>
  <si>
    <t>制定设施樱桃蜂授粉规程1项</t>
  </si>
  <si>
    <t>质量指标
（15分）</t>
  </si>
  <si>
    <t>设施樱桃不同品种和不同树龄的适宜放蜂量</t>
  </si>
  <si>
    <t>进一步明确设施樱桃不同品种和不同树龄的适宜放蜂量</t>
  </si>
  <si>
    <t>基本明确2种主栽品种的用蜂量</t>
  </si>
  <si>
    <t>因项目花期一季，加上疫情，未能很好的完成不同品种和树龄的适宜蜂量，后期将继续开展相关工作，完善相关数据。</t>
  </si>
  <si>
    <t>时效指标
（10分）</t>
  </si>
  <si>
    <t>项目完成时间</t>
  </si>
  <si>
    <t>12月底前</t>
  </si>
  <si>
    <t>成本指标（10分）</t>
  </si>
  <si>
    <t>项目投入</t>
  </si>
  <si>
    <t>60万元</t>
  </si>
  <si>
    <t>效益指标
（30分）</t>
  </si>
  <si>
    <t>经济效益指标</t>
  </si>
  <si>
    <t>设施樱桃亩产值</t>
  </si>
  <si>
    <t>≥0.4万元</t>
  </si>
  <si>
    <t>亩产值达约1.5-2万元</t>
  </si>
  <si>
    <t>社会效益指标</t>
  </si>
  <si>
    <t>节省劳动力</t>
  </si>
  <si>
    <t>优良中低差</t>
  </si>
  <si>
    <t>代替了人工授粉</t>
  </si>
  <si>
    <t>生态效益指标</t>
  </si>
  <si>
    <t>减少植物激素使用</t>
  </si>
  <si>
    <t>花期完全取代激素</t>
  </si>
  <si>
    <t>可持续影响指标</t>
  </si>
  <si>
    <t>不涉及</t>
  </si>
  <si>
    <t>满意度指标
（10分）</t>
  </si>
  <si>
    <t>服务对象满意度指标</t>
  </si>
  <si>
    <t>基地满意</t>
  </si>
  <si>
    <t>优</t>
  </si>
  <si>
    <t>基本满意</t>
  </si>
  <si>
    <t>示范用户绝大部分很满意，但因接受度不同以及蜂的价格，对于后期是否继续使用，小部分用户态度不明，后期将继续进行相关科普和示范工作。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</si>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</sst>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5" workbookViewId="0">
      <selection activeCell="Q8" sqref="Q8"/>
    </sheetView>
  </sheetViews>
  <sheetFormatPr defaultColWidth="9" defaultRowHeight="13.8"/>
  <cols>
    <col min="4" max="4" width="23.75" customWidth="1"/>
    <col min="5" max="5" width="2.12962962962963" customWidth="1"/>
    <col min="8" max="9" width="10.25" customWidth="1"/>
    <col min="12" max="12" width="5.33333333333333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18810996717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60</v>
      </c>
      <c r="G8" s="5">
        <v>60</v>
      </c>
      <c r="H8" s="5">
        <v>60</v>
      </c>
      <c r="I8" s="4">
        <v>10</v>
      </c>
      <c r="J8" s="4"/>
      <c r="K8" s="4"/>
      <c r="L8" s="4"/>
      <c r="M8" s="29">
        <f>H8/G8</f>
        <v>1</v>
      </c>
      <c r="N8" s="30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60</v>
      </c>
      <c r="G9" s="5">
        <v>60</v>
      </c>
      <c r="H9" s="5">
        <v>60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60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60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34" customHeight="1" spans="1:14">
      <c r="A15" s="15"/>
      <c r="B15" s="4" t="s">
        <v>36</v>
      </c>
      <c r="C15" s="14" t="s">
        <v>37</v>
      </c>
      <c r="D15" s="16" t="s">
        <v>38</v>
      </c>
      <c r="E15" s="16" t="s">
        <v>39</v>
      </c>
      <c r="F15" s="16"/>
      <c r="G15" s="16"/>
      <c r="H15" s="13" t="s">
        <v>40</v>
      </c>
      <c r="I15" s="13"/>
      <c r="J15" s="5">
        <v>10</v>
      </c>
      <c r="K15" s="5">
        <v>10</v>
      </c>
      <c r="L15" s="5"/>
      <c r="M15" s="5"/>
      <c r="N15" s="5"/>
    </row>
    <row r="16" ht="31" customHeight="1" spans="1:14">
      <c r="A16" s="15"/>
      <c r="B16" s="4"/>
      <c r="C16" s="15"/>
      <c r="D16" s="16" t="s">
        <v>41</v>
      </c>
      <c r="E16" s="16" t="s">
        <v>42</v>
      </c>
      <c r="F16" s="16"/>
      <c r="G16" s="16"/>
      <c r="H16" s="13" t="s">
        <v>43</v>
      </c>
      <c r="I16" s="13"/>
      <c r="J16" s="5">
        <v>5</v>
      </c>
      <c r="K16" s="5">
        <v>5</v>
      </c>
      <c r="L16" s="5"/>
      <c r="M16" s="5"/>
      <c r="N16" s="5"/>
    </row>
    <row r="17" ht="53" customHeight="1" spans="1:14">
      <c r="A17" s="15"/>
      <c r="B17" s="4"/>
      <c r="C17" s="14" t="s">
        <v>44</v>
      </c>
      <c r="D17" s="16" t="s">
        <v>45</v>
      </c>
      <c r="E17" s="16" t="s">
        <v>46</v>
      </c>
      <c r="F17" s="16"/>
      <c r="G17" s="16"/>
      <c r="H17" s="13" t="s">
        <v>47</v>
      </c>
      <c r="I17" s="13"/>
      <c r="J17" s="5">
        <v>15</v>
      </c>
      <c r="K17" s="5">
        <v>5</v>
      </c>
      <c r="L17" s="5" t="s">
        <v>48</v>
      </c>
      <c r="M17" s="5"/>
      <c r="N17" s="5"/>
    </row>
    <row r="18" ht="30" customHeight="1" spans="1:14">
      <c r="A18" s="15"/>
      <c r="B18" s="4"/>
      <c r="C18" s="14" t="s">
        <v>49</v>
      </c>
      <c r="D18" s="16" t="s">
        <v>50</v>
      </c>
      <c r="E18" s="16" t="s">
        <v>51</v>
      </c>
      <c r="F18" s="16"/>
      <c r="G18" s="16"/>
      <c r="H18" s="13" t="s">
        <v>51</v>
      </c>
      <c r="I18" s="13"/>
      <c r="J18" s="5">
        <v>10</v>
      </c>
      <c r="K18" s="5">
        <v>10</v>
      </c>
      <c r="L18" s="5"/>
      <c r="M18" s="5"/>
      <c r="N18" s="5"/>
    </row>
    <row r="19" ht="33" customHeight="1" spans="1:14">
      <c r="A19" s="15"/>
      <c r="B19" s="4"/>
      <c r="C19" s="4" t="s">
        <v>52</v>
      </c>
      <c r="D19" s="16" t="s">
        <v>53</v>
      </c>
      <c r="E19" s="17" t="s">
        <v>54</v>
      </c>
      <c r="F19" s="18"/>
      <c r="G19" s="19"/>
      <c r="H19" s="13" t="s">
        <v>54</v>
      </c>
      <c r="I19" s="13"/>
      <c r="J19" s="5">
        <v>10</v>
      </c>
      <c r="K19" s="5">
        <v>10</v>
      </c>
      <c r="L19" s="5"/>
      <c r="M19" s="5"/>
      <c r="N19" s="5"/>
    </row>
    <row r="20" ht="30" customHeight="1" spans="1:14">
      <c r="A20" s="15"/>
      <c r="B20" s="4" t="s">
        <v>55</v>
      </c>
      <c r="C20" s="4" t="s">
        <v>56</v>
      </c>
      <c r="D20" s="16" t="s">
        <v>57</v>
      </c>
      <c r="E20" s="20" t="s">
        <v>58</v>
      </c>
      <c r="F20" s="21"/>
      <c r="G20" s="22"/>
      <c r="H20" s="13" t="s">
        <v>59</v>
      </c>
      <c r="I20" s="13"/>
      <c r="J20" s="5">
        <v>5</v>
      </c>
      <c r="K20" s="5">
        <v>5</v>
      </c>
      <c r="L20" s="5"/>
      <c r="M20" s="5"/>
      <c r="N20" s="5"/>
    </row>
    <row r="21" ht="30" customHeight="1" spans="1:14">
      <c r="A21" s="15"/>
      <c r="B21" s="4"/>
      <c r="C21" s="4" t="s">
        <v>60</v>
      </c>
      <c r="D21" s="16" t="s">
        <v>61</v>
      </c>
      <c r="E21" s="17" t="s">
        <v>62</v>
      </c>
      <c r="F21" s="18"/>
      <c r="G21" s="19"/>
      <c r="H21" s="13" t="s">
        <v>63</v>
      </c>
      <c r="I21" s="13"/>
      <c r="J21" s="5">
        <v>15</v>
      </c>
      <c r="K21" s="5">
        <v>15</v>
      </c>
      <c r="L21" s="5"/>
      <c r="M21" s="5"/>
      <c r="N21" s="5"/>
    </row>
    <row r="22" ht="30" customHeight="1" spans="1:14">
      <c r="A22" s="15"/>
      <c r="B22" s="4"/>
      <c r="C22" s="4" t="s">
        <v>64</v>
      </c>
      <c r="D22" s="16" t="s">
        <v>65</v>
      </c>
      <c r="E22" s="20" t="s">
        <v>62</v>
      </c>
      <c r="F22" s="21"/>
      <c r="G22" s="22"/>
      <c r="H22" s="13" t="s">
        <v>66</v>
      </c>
      <c r="I22" s="13"/>
      <c r="J22" s="5">
        <v>10</v>
      </c>
      <c r="K22" s="5">
        <v>10</v>
      </c>
      <c r="L22" s="5"/>
      <c r="M22" s="5"/>
      <c r="N22" s="5"/>
    </row>
    <row r="23" ht="30" customHeight="1" spans="1:14">
      <c r="A23" s="15"/>
      <c r="B23" s="4"/>
      <c r="C23" s="4" t="s">
        <v>67</v>
      </c>
      <c r="D23" s="16" t="s">
        <v>68</v>
      </c>
      <c r="E23" s="13" t="s">
        <v>68</v>
      </c>
      <c r="F23" s="13"/>
      <c r="G23" s="13"/>
      <c r="H23" s="13" t="s">
        <v>68</v>
      </c>
      <c r="I23" s="13"/>
      <c r="J23" s="5">
        <v>0</v>
      </c>
      <c r="K23" s="5">
        <v>0</v>
      </c>
      <c r="L23" s="5"/>
      <c r="M23" s="5"/>
      <c r="N23" s="5"/>
    </row>
    <row r="24" spans="1:14">
      <c r="A24" s="15"/>
      <c r="B24" s="14" t="s">
        <v>69</v>
      </c>
      <c r="C24" s="4" t="s">
        <v>70</v>
      </c>
      <c r="D24" s="23" t="s">
        <v>71</v>
      </c>
      <c r="E24" s="13" t="s">
        <v>72</v>
      </c>
      <c r="F24" s="13"/>
      <c r="G24" s="13"/>
      <c r="H24" s="13" t="s">
        <v>73</v>
      </c>
      <c r="I24" s="13"/>
      <c r="J24" s="5">
        <v>10</v>
      </c>
      <c r="K24" s="5">
        <v>7</v>
      </c>
      <c r="L24" s="5" t="s">
        <v>74</v>
      </c>
      <c r="M24" s="5"/>
      <c r="N24" s="5"/>
    </row>
    <row r="25" ht="51" customHeight="1" spans="1:14">
      <c r="A25" s="24"/>
      <c r="B25" s="24"/>
      <c r="C25" s="4"/>
      <c r="D25" s="25"/>
      <c r="E25" s="13"/>
      <c r="F25" s="13"/>
      <c r="G25" s="13"/>
      <c r="H25" s="13"/>
      <c r="I25" s="13"/>
      <c r="J25" s="5"/>
      <c r="K25" s="5"/>
      <c r="L25" s="5"/>
      <c r="M25" s="5"/>
      <c r="N25" s="5"/>
    </row>
    <row r="26" spans="1:14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>
        <f>SUM(J15:J25)+I8</f>
        <v>100</v>
      </c>
      <c r="K26" s="31">
        <f>SUM(K15:K25)+N8</f>
        <v>87</v>
      </c>
      <c r="L26" s="5"/>
      <c r="M26" s="5"/>
      <c r="N26" s="5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27.15" customHeight="1" spans="1:14">
      <c r="A28" s="28" t="s">
        <v>76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19"/>
    <mergeCell ref="B20:B23"/>
    <mergeCell ref="B24:B25"/>
    <mergeCell ref="C15:C16"/>
    <mergeCell ref="C24:C25"/>
    <mergeCell ref="D24:D25"/>
    <mergeCell ref="J24:J25"/>
    <mergeCell ref="K24:K25"/>
    <mergeCell ref="A7:B11"/>
    <mergeCell ref="E24:G25"/>
    <mergeCell ref="H24:I25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68" fitToHeight="0" orientation="portrait"/>
  <headerFooter/>
  <rowBreaks count="1" manualBreakCount="1">
    <brk id="2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