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<sst xmlns="http://schemas.openxmlformats.org/spreadsheetml/2006/main" count="87" uniqueCount="67">
  <si>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</si>
  <si>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</si>
  <si>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</si>
  <si>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</si>
  <si>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中央补助2021年重大传染病防控项目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</si>
  <si>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</si>
  <si>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</si>
  <si>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</si>
  <si>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</si>
  <si>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</si>
  <si>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</si>
  <si>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</si>
  <si>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</si>
  <si>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</si>
  <si>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</si>
  <si>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</si>
  <si>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</si>
  <si>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</si>
  <si>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</si>
  <si>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</si>
  <si>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</si>
  <si>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</si>
  <si>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</si>
  <si>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</si>
  <si>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</si>
  <si>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</si>
  <si>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</si>
  <si>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更好地发挥中心心理援助热线的服务职能，进一步加大热线宣传，普及心理健康科普知识，提升百姓心理自我疏导能力，增强心理援助热线服务社会影响力和利用率</t>
  </si>
  <si>
    <t>进一步规范北京12320心理援助热线接听服务流程，推动专业化、标准化建设，提升人员队伍服务能力；提升大众心理疏导能力，普及心理科普知识，增强心理援助热线服务社会影响力和利用率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</si>
  <si>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</si>
  <si>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</si>
  <si>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</si>
  <si>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</si>
  <si>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</si>
  <si>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</si>
  <si>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</si>
  <si>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</si>
  <si>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</si>
  <si>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</si>
  <si>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印制宣传材料海报</t>
  </si>
  <si>
    <t>500张</t>
  </si>
  <si>
    <t>印制宣传材料折页</t>
  </si>
  <si>
    <t>3750张</t>
  </si>
  <si>
    <t>质量指标</t>
  </si>
  <si>
    <t>宣传材料印制验收合格率</t>
  </si>
  <si>
    <t>时效指标</t>
  </si>
  <si>
    <t>项目实施时间</t>
  </si>
  <si>
    <t>2022年4月底前完成</t>
  </si>
  <si>
    <t>成本指标</t>
  </si>
  <si>
    <t>项目预算控制数</t>
  </si>
  <si>
    <t>4万元</t>
  </si>
  <si>
    <t>截止2022年4月底数据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</si>
  <si>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</si>
  <si>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</si>
  <si>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</si>
  <si>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</si>
  <si>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搭建桥梁，方便群众，服务社会，构建和谐，提高服务力</t>
  </si>
  <si>
    <t>指标过于宏观，支撑资料不充分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</si>
  <si>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</si>
  <si>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</si>
  <si>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</si>
  <si>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</si>
  <si>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设备使用人员满意度</t>
  </si>
  <si>
    <t>95%以上</t>
  </si>
  <si>
    <t>满意度支撑材料不充分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</si>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</sst>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3" fillId="18" borderId="13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topLeftCell="B1" workbookViewId="0">
      <selection activeCell="J24" sqref="J24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19.95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7">
        <v>64468521</v>
      </c>
      <c r="I6" s="7"/>
      <c r="J6" s="7"/>
    </row>
    <row r="7" ht="30.7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19.95" customHeight="1" spans="1:10">
      <c r="A8" s="8"/>
      <c r="B8" s="8"/>
      <c r="C8" s="8"/>
      <c r="D8" s="9" t="s">
        <v>19</v>
      </c>
      <c r="E8" s="4">
        <v>4</v>
      </c>
      <c r="F8" s="4">
        <v>4</v>
      </c>
      <c r="G8" s="4">
        <v>4</v>
      </c>
      <c r="H8" s="4">
        <v>10</v>
      </c>
      <c r="I8" s="21">
        <f>G8/F8</f>
        <v>1</v>
      </c>
      <c r="J8" s="8">
        <f>10*I8</f>
        <v>10</v>
      </c>
    </row>
    <row r="9" ht="45.75" spans="1:10">
      <c r="A9" s="8"/>
      <c r="B9" s="8"/>
      <c r="C9" s="8"/>
      <c r="D9" s="10" t="s">
        <v>20</v>
      </c>
      <c r="E9" s="4">
        <v>4</v>
      </c>
      <c r="F9" s="4">
        <v>4</v>
      </c>
      <c r="G9" s="4">
        <v>4</v>
      </c>
      <c r="H9" s="4" t="s">
        <v>21</v>
      </c>
      <c r="I9" s="21"/>
      <c r="J9" s="8" t="s">
        <v>21</v>
      </c>
    </row>
    <row r="10" ht="25.05" customHeight="1" spans="1:10">
      <c r="A10" s="8"/>
      <c r="B10" s="8"/>
      <c r="C10" s="8"/>
      <c r="D10" s="4" t="s">
        <v>22</v>
      </c>
      <c r="E10" s="4"/>
      <c r="F10" s="4"/>
      <c r="G10" s="4"/>
      <c r="H10" s="4" t="s">
        <v>21</v>
      </c>
      <c r="I10" s="21"/>
      <c r="J10" s="8" t="s">
        <v>21</v>
      </c>
    </row>
    <row r="11" ht="19.05" customHeight="1" spans="1:10">
      <c r="A11" s="8"/>
      <c r="B11" s="8"/>
      <c r="C11" s="8"/>
      <c r="D11" s="5" t="s">
        <v>23</v>
      </c>
      <c r="E11" s="4"/>
      <c r="F11" s="4"/>
      <c r="G11" s="4"/>
      <c r="H11" s="4" t="s">
        <v>21</v>
      </c>
      <c r="I11" s="21"/>
      <c r="J11" s="8" t="s">
        <v>21</v>
      </c>
    </row>
    <row r="12" ht="25.95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1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.75" spans="1:10">
      <c r="A14" s="11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8" t="s">
        <v>35</v>
      </c>
      <c r="I14" s="8" t="s">
        <v>18</v>
      </c>
      <c r="J14" s="8" t="s">
        <v>36</v>
      </c>
    </row>
    <row r="15" ht="43" customHeight="1" spans="1:10">
      <c r="A15" s="11"/>
      <c r="B15" s="14" t="s">
        <v>37</v>
      </c>
      <c r="C15" s="15" t="s">
        <v>38</v>
      </c>
      <c r="D15" s="4" t="s">
        <v>39</v>
      </c>
      <c r="E15" s="8" t="s">
        <v>40</v>
      </c>
      <c r="F15" s="12" t="s">
        <v>40</v>
      </c>
      <c r="G15" s="13"/>
      <c r="H15" s="8">
        <v>7</v>
      </c>
      <c r="I15" s="8">
        <v>7</v>
      </c>
      <c r="J15" s="4"/>
    </row>
    <row r="16" ht="43" customHeight="1" spans="1:10">
      <c r="A16" s="11"/>
      <c r="B16" s="14"/>
      <c r="C16" s="16"/>
      <c r="D16" s="4" t="s">
        <v>41</v>
      </c>
      <c r="E16" s="8" t="s">
        <v>42</v>
      </c>
      <c r="F16" s="12" t="s">
        <v>42</v>
      </c>
      <c r="G16" s="13"/>
      <c r="H16" s="8">
        <v>8</v>
      </c>
      <c r="I16" s="8">
        <v>8</v>
      </c>
      <c r="J16" s="4"/>
    </row>
    <row r="17" ht="30.75" spans="1:10">
      <c r="A17" s="11"/>
      <c r="B17" s="14"/>
      <c r="C17" s="4" t="s">
        <v>43</v>
      </c>
      <c r="D17" s="17" t="s">
        <v>44</v>
      </c>
      <c r="E17" s="18">
        <v>1</v>
      </c>
      <c r="F17" s="19">
        <v>1</v>
      </c>
      <c r="G17" s="20"/>
      <c r="H17" s="8">
        <v>15</v>
      </c>
      <c r="I17" s="8">
        <v>15</v>
      </c>
      <c r="J17" s="4"/>
    </row>
    <row r="18" ht="15.75" spans="1:10">
      <c r="A18" s="11"/>
      <c r="B18" s="14"/>
      <c r="C18" s="4" t="s">
        <v>45</v>
      </c>
      <c r="D18" s="4" t="s">
        <v>46</v>
      </c>
      <c r="E18" s="21" t="s">
        <v>47</v>
      </c>
      <c r="F18" s="22" t="s">
        <v>47</v>
      </c>
      <c r="G18" s="20"/>
      <c r="H18" s="8">
        <v>10</v>
      </c>
      <c r="I18" s="8">
        <v>10</v>
      </c>
      <c r="J18" s="4"/>
    </row>
    <row r="19" ht="33" customHeight="1" spans="1:10">
      <c r="A19" s="11"/>
      <c r="B19" s="14"/>
      <c r="C19" s="4" t="s">
        <v>48</v>
      </c>
      <c r="D19" s="4" t="s">
        <v>49</v>
      </c>
      <c r="E19" s="4" t="s">
        <v>50</v>
      </c>
      <c r="F19" s="22" t="s">
        <v>50</v>
      </c>
      <c r="G19" s="20"/>
      <c r="H19" s="8">
        <v>10</v>
      </c>
      <c r="I19" s="8">
        <v>10</v>
      </c>
      <c r="J19" s="8" t="s">
        <v>51</v>
      </c>
    </row>
    <row r="20" ht="30.75" spans="1:10">
      <c r="A20" s="11"/>
      <c r="B20" s="14" t="s">
        <v>52</v>
      </c>
      <c r="C20" s="14" t="s">
        <v>53</v>
      </c>
      <c r="D20" s="4" t="s">
        <v>54</v>
      </c>
      <c r="E20" s="4" t="s">
        <v>54</v>
      </c>
      <c r="F20" s="22" t="s">
        <v>54</v>
      </c>
      <c r="G20" s="20"/>
      <c r="H20" s="8"/>
      <c r="I20" s="4"/>
      <c r="J20" s="4"/>
    </row>
    <row r="21" ht="62.4" customHeight="1" spans="1:10">
      <c r="A21" s="11"/>
      <c r="B21" s="14"/>
      <c r="C21" s="14" t="s">
        <v>55</v>
      </c>
      <c r="D21" s="23" t="s">
        <v>56</v>
      </c>
      <c r="E21" s="23" t="s">
        <v>56</v>
      </c>
      <c r="F21" s="24" t="s">
        <v>56</v>
      </c>
      <c r="G21" s="25"/>
      <c r="H21" s="23">
        <v>30</v>
      </c>
      <c r="I21" s="23">
        <v>29</v>
      </c>
      <c r="J21" s="23" t="s">
        <v>57</v>
      </c>
    </row>
    <row r="22" ht="30.75" spans="1:10">
      <c r="A22" s="11"/>
      <c r="B22" s="14"/>
      <c r="C22" s="14" t="s">
        <v>58</v>
      </c>
      <c r="D22" s="4" t="s">
        <v>54</v>
      </c>
      <c r="E22" s="4" t="s">
        <v>54</v>
      </c>
      <c r="F22" s="22" t="s">
        <v>54</v>
      </c>
      <c r="G22" s="20"/>
      <c r="H22" s="8"/>
      <c r="I22" s="8"/>
      <c r="J22" s="4"/>
    </row>
    <row r="23" ht="30.75" spans="1:10">
      <c r="A23" s="11"/>
      <c r="B23" s="14"/>
      <c r="C23" s="14" t="s">
        <v>59</v>
      </c>
      <c r="D23" s="4" t="s">
        <v>54</v>
      </c>
      <c r="E23" s="4" t="s">
        <v>54</v>
      </c>
      <c r="F23" s="22" t="s">
        <v>54</v>
      </c>
      <c r="G23" s="20"/>
      <c r="H23" s="8"/>
      <c r="I23" s="8"/>
      <c r="J23" s="4"/>
    </row>
    <row r="24" ht="60.75" spans="1:10">
      <c r="A24" s="11"/>
      <c r="B24" s="14" t="s">
        <v>60</v>
      </c>
      <c r="C24" s="14" t="s">
        <v>61</v>
      </c>
      <c r="D24" s="23" t="s">
        <v>62</v>
      </c>
      <c r="E24" s="26" t="s">
        <v>63</v>
      </c>
      <c r="F24" s="27">
        <v>1</v>
      </c>
      <c r="G24" s="28"/>
      <c r="H24" s="23">
        <v>10</v>
      </c>
      <c r="I24" s="26">
        <v>9</v>
      </c>
      <c r="J24" s="8" t="s">
        <v>64</v>
      </c>
    </row>
    <row r="25" ht="15.75" spans="1:10">
      <c r="A25" s="29" t="s">
        <v>65</v>
      </c>
      <c r="B25" s="29"/>
      <c r="C25" s="29"/>
      <c r="D25" s="29"/>
      <c r="E25" s="29"/>
      <c r="F25" s="29"/>
      <c r="G25" s="29"/>
      <c r="H25" s="29">
        <v>100</v>
      </c>
      <c r="I25" s="29">
        <f>SUM(I15:I24)+J8</f>
        <v>98</v>
      </c>
      <c r="J25" s="4"/>
    </row>
    <row r="26" ht="210.6" customHeight="1" spans="1:10">
      <c r="A26" s="30" t="s">
        <v>66</v>
      </c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2022-05-10T07:52:25Z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56D89A09402E4363A80AD97716ACCE0D</vt:lpwstr>
  </property>
</Properties>
</file>