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2" i="1" l="1"/>
  <c r="I22" i="1" l="1"/>
  <c r="L7" i="1"/>
  <c r="N7" i="1" s="1"/>
</calcChain>
</file>

<file path=xl/sharedStrings.xml><?xml version="1.0" encoding="utf-8"?>
<sst xmlns="http://schemas.openxmlformats.org/spreadsheetml/2006/main" count="82" uniqueCount="71">
  <si>
    <t>项目支出绩效自评表</t>
  </si>
  <si>
    <t>（2021年度）</t>
  </si>
  <si>
    <t>项目名称</t>
  </si>
  <si>
    <t>编制非标准就业形式下劳动保障服务标准经费</t>
  </si>
  <si>
    <t>主管部门</t>
  </si>
  <si>
    <t>北京市人力资源和社会保障局</t>
  </si>
  <si>
    <t>实施单位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</si>
  <si>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</si>
  <si>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</si>
  <si>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</si>
  <si>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</si>
  <si>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</si>
  <si>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</si>
  <si>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</si>
  <si>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</si>
  <si>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</si>
  <si>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</si>
  <si>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</si>
  <si>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</si>
  <si>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</si>
  <si>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</si>
  <si>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</si>
  <si>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</si>
  <si>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</si>
  <si>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根据《中国（北京）自由贸易试验区总体方案》和我市自贸区及服务业扩大开放任务分工，按照市领导相关要求。 我局要围绕就业、社保和劳动权益，加强对灵活就业、新就业形态的政策支持和服务管理，优化劳动保障服务。进一步梳理集成现有法律法规政策，对标两区建设新要求，全面调查摸清两区企业新需求，进行相关的制度创新和政策试点。完善平台企业用工和灵活就业等从业人员社保政策，引导更多平台从业人员参保，开展职业伤害保障试点，加强对平台从业人员的职业技能培训，引导互联网平台企业、关联企业与劳动者协商确定劳动报酬、休息休假、职业安全保障等事项，引导产业（行业、地方）工会与行业协会或行业企业代表协商制定行业劳动定额标准、工时标准、奖惩办法等，强化事中事后监管。完善“产业+园区”协同开放模式。持续深化“放管服”改革，引导企业参与制度创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</si>
  <si>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</si>
  <si>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</si>
  <si>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</si>
  <si>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</si>
  <si>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</si>
  <si>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</si>
  <si>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</si>
  <si>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</si>
  <si>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</si>
  <si>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调查对象和政策</t>
  </si>
  <si>
    <t>覆盖北京市全部9片自由贸易试验区企业和服务业扩大开放综合示范区重点园区企业</t>
  </si>
  <si>
    <t>非标准就业形式下的劳动保障服务新体系。</t>
  </si>
  <si>
    <t>率先在“两区”形成</t>
  </si>
  <si>
    <t>质量指标</t>
  </si>
  <si>
    <t>2021年新政策覆盖北京市全部9片自由贸易试验区企业和服务业扩大开放综合示范区重点园区企业</t>
  </si>
  <si>
    <t>覆盖95%</t>
  </si>
  <si>
    <t>调查走访两区重点企业。</t>
  </si>
  <si>
    <t>两区60%以上重点企业</t>
  </si>
  <si>
    <t>时效指标</t>
  </si>
  <si>
    <t>项目实施进度：2021年1-3月为前期准备阶段；2021年4-6月为方案编制和走访调研阶段；2021年7-9月为材料整理和报告撰写阶段；2021年10月为修改完善阶段；2021年11月为提交报告和政策建议阶段；2021年12月为政策评估论证阶段</t>
  </si>
  <si>
    <t>资金支出进度：2021年4-6月份支付合同金额的90%；2021年12月份项目完成后支付10%的合同尾款。</t>
  </si>
  <si>
    <t>成本指标</t>
  </si>
  <si>
    <t>2021年项目总成本费用</t>
  </si>
  <si>
    <t>项目总成本控制在47.175万元以内</t>
  </si>
  <si>
    <t>效益指标</t>
  </si>
  <si>
    <t>社会效益指标</t>
  </si>
  <si>
    <t>通过项目实施，在自贸区围绕就业、社保和劳动权益进行制度创新和政策集成</t>
  </si>
  <si>
    <t>更好地服务两区建设，逐步形成我市非标准就业形式下的劳动保障服务体系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</si>
  <si>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</si>
  <si>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</si>
  <si>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</si>
  <si>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</si>
  <si>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</si>
  <si>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</si>
  <si>
    <t>均按计划进度完成</t>
  </si>
  <si>
    <t>均按计划支出进度进行</t>
  </si>
  <si>
    <t>项目启动后，重点针对非标准就业范围的界定、北京自贸区非标准就业的基本情况和主要特点、北京自贸区非标准就业参与各方在劳动保障方面的需求调查、其他自贸区在劳动保障服务方面的经验借鉴、国际关于非标准就业保障服务的主要做法、北京市劳动、就业及社会保障等方面相关政策的梳理等6方面开展研究，并提出政策建议，形成调研报告1份（《北京市自贸区优化非标准就业形式下劳动保障服务调研报告》）、相关政策建议稿2份（《网约车司机、外卖配送书面协议示范文本建议稿》《特殊工时制度修订核心条款建议稿》）、政策研究报告1份（《非标准就业形态下的劳动用工政策研究》）。项目实施期间，为支持和规范发展新就业形态，根据项目研究阶段性工作思路和初步研究结论，我们提出了新就业形态的人员分类标准、督促平台企业依法规范用工、指导平台企业依法承担劳动保障责任、建立多方协同的治理机制等政策建议，相关内容已纳入我局牵头起草的《关于促进新就业形态健康发展的若干措施》。</t>
  </si>
  <si>
    <t>我局以北京市就业工作领导小组名义出台了《关于促进新就业形态健康发展的若干措施》，围绕维护新就业形态劳动者劳动权益、健全社会保障制度、拓宽职业发展渠道、增强就业创业帮扶、建立多方协同治理机制等，提出了十四个方面的政策措施，形成了完整的工作机制和政策服务体系。</t>
  </si>
  <si>
    <t>2021年9月，我局以北京市就业工作领导小组名义，出台了《关于促进新就业形态健康发展的若干措施》，覆盖全市，包括北京市全部9片自由贸易试验区和服务业扩大开放综合示范区。</t>
  </si>
  <si>
    <t>2021年9月，我局牵头起草了《关于促进新就业形态健康发展的若干措施》，围绕维护新就业形态劳动者劳动权益、健全社会保障制度、拓宽职业发展渠道、增强就业创业帮扶、建立多方协同治理机制等，提出了十四个方面的政策措施。2022年，维护新就业形态劳动者权益工作已纳入市委市政府每月一题，我们正围绕指导平台企业规范用工、制定典型行业用工协议示范文本、促进新就业形态头部企业开展协商、推进职业伤害保障试点、创新职业培训等方面开展工作，取得了初步成效。</t>
  </si>
  <si>
    <t>通过问卷调查、实地调研、线上调研座谈、电话访谈等方式对两区约60%的重点企业开展调研。</t>
  </si>
  <si>
    <t>刘雪礼</t>
  </si>
  <si>
    <t>按计划进度实施</t>
    <phoneticPr fontId="2" type="noConversion"/>
  </si>
  <si>
    <t>针对传统非标准就业问题，邀请奥迪（中国）企业管理有限公司、北京搜狐新媒体信息技术有限公司、国美电器有限公司、北京外企人力资源服务有限公司等代表企业开展深入座谈；就相关企业特殊工时制度使用情况开展问卷调查，共回收企业问卷65份，劳动者问卷1183份。针对新就业形态，课题组对平台从业人员开展问卷调查，共回收网络出行劳动者问卷440份，网约配送劳动者问卷3962份；对美团、滴滴等平台代表企业开展调研访谈；赴外卖配送站点开展实地考察，与站点负责人、从业人员进行深入访谈。上述问卷调查和实地调研活动覆盖了全部9片自由贸易试验区和服务业扩大开放综合示范区重点园区企业。</t>
    <phoneticPr fontId="2" type="noConversion"/>
  </si>
  <si>
    <t>项目实际支出47.175万元。</t>
    <phoneticPr fontId="2" type="noConversion"/>
  </si>
  <si>
    <t>定性指标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</si>
</sst>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 "/>
    <numFmt numFmtId="177" formatCode="0.00_ "/>
  </numFmts>
  <fonts count="6" x14ac:knownFonts="1">
    <font>
      <sz val="12"/>
      <name val="宋体"/>
      <charset val="1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textRotation="255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177" fontId="5" fillId="0" borderId="1" xfId="0" applyNumberFormat="1" applyFont="1" applyFill="1" applyBorder="1" applyAlignment="1">
      <alignment horizontal="center" vertical="center" wrapText="1"/>
    </xf>
  </cellXfs>
  <cellStyles count="2">
    <cellStyle name="标题" xfId="1" builtinId="1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tabSelected="1" topLeftCell="A21" zoomScaleNormal="100" workbookViewId="0">
      <selection activeCell="O21" sqref="O21"/>
    </sheetView>
  </sheetViews>
  <sheetFormatPr defaultColWidth="8" defaultRowHeight="14.25" x14ac:dyDescent="0.15"/>
  <cols>
    <col min="1" max="1" width="5.875" style="4" customWidth="1"/>
    <col min="2" max="2" width="9" style="4" customWidth="1"/>
    <col min="3" max="3" width="10" style="4" customWidth="1"/>
    <col min="4" max="4" width="9" style="4" customWidth="1"/>
    <col min="5" max="5" width="13.25" style="4" customWidth="1"/>
    <col min="6" max="6" width="3.625" style="4" customWidth="1"/>
    <col min="7" max="7" width="14.625" style="4" customWidth="1"/>
    <col min="8" max="8" width="39.375" style="4" customWidth="1"/>
    <col min="9" max="10" width="3.125" style="4" customWidth="1"/>
    <col min="11" max="12" width="3.625" style="4" customWidth="1"/>
    <col min="13" max="13" width="7.375" style="4" customWidth="1"/>
    <col min="14" max="14" width="7" style="4" customWidth="1"/>
    <col min="15" max="257" width="9" style="4" customWidth="1"/>
    <col min="258" max="16384" width="8" style="4"/>
  </cols>
  <sheetData>
    <row r="1" spans="1:14" ht="32.1" customHeight="1" x14ac:dyDescent="0.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8.75" customHeight="1" x14ac:dyDescent="0.1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6.5" customHeight="1" x14ac:dyDescent="0.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6.5" customHeight="1" x14ac:dyDescent="0.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spans="1:14" ht="16.5" customHeight="1" x14ac:dyDescent="0.15">
      <c r="A5" s="7" t="s">
        <v>7</v>
      </c>
      <c r="B5" s="7"/>
      <c r="C5" s="7" t="s">
        <v>66</v>
      </c>
      <c r="D5" s="7"/>
      <c r="E5" s="7"/>
      <c r="F5" s="7"/>
      <c r="G5" s="7"/>
      <c r="H5" s="7" t="s">
        <v>8</v>
      </c>
      <c r="I5" s="7"/>
      <c r="J5" s="7">
        <v>63167903</v>
      </c>
      <c r="K5" s="7"/>
      <c r="L5" s="7"/>
      <c r="M5" s="7"/>
      <c r="N5" s="7"/>
    </row>
    <row r="6" spans="1:14" ht="21.75" customHeight="1" x14ac:dyDescent="0.15">
      <c r="A6" s="8" t="s">
        <v>9</v>
      </c>
      <c r="B6" s="9"/>
      <c r="C6" s="7"/>
      <c r="D6" s="7"/>
      <c r="E6" s="10" t="s">
        <v>10</v>
      </c>
      <c r="F6" s="7" t="s">
        <v>11</v>
      </c>
      <c r="G6" s="7"/>
      <c r="H6" s="7" t="s">
        <v>12</v>
      </c>
      <c r="I6" s="7"/>
      <c r="J6" s="7" t="s">
        <v>13</v>
      </c>
      <c r="K6" s="7"/>
      <c r="L6" s="7" t="s">
        <v>14</v>
      </c>
      <c r="M6" s="7"/>
      <c r="N6" s="10" t="s">
        <v>15</v>
      </c>
    </row>
    <row r="7" spans="1:14" ht="16.5" customHeight="1" x14ac:dyDescent="0.15">
      <c r="A7" s="11"/>
      <c r="B7" s="12"/>
      <c r="C7" s="13" t="s">
        <v>16</v>
      </c>
      <c r="D7" s="13"/>
      <c r="E7" s="14">
        <v>47.174999999999997</v>
      </c>
      <c r="F7" s="15">
        <v>47.174999999999997</v>
      </c>
      <c r="G7" s="15"/>
      <c r="H7" s="15">
        <v>47.174999999999997</v>
      </c>
      <c r="I7" s="15"/>
      <c r="J7" s="7">
        <v>10</v>
      </c>
      <c r="K7" s="7"/>
      <c r="L7" s="16">
        <f>H7/F7</f>
        <v>1</v>
      </c>
      <c r="M7" s="16"/>
      <c r="N7" s="17">
        <f>J7*L7</f>
        <v>10</v>
      </c>
    </row>
    <row r="8" spans="1:14" ht="16.5" customHeight="1" x14ac:dyDescent="0.15">
      <c r="A8" s="11"/>
      <c r="B8" s="12"/>
      <c r="C8" s="7" t="s">
        <v>17</v>
      </c>
      <c r="D8" s="7"/>
      <c r="E8" s="14">
        <v>47.174999999999997</v>
      </c>
      <c r="F8" s="15">
        <v>47.174999999999997</v>
      </c>
      <c r="G8" s="15"/>
      <c r="H8" s="15">
        <v>47.174999999999997</v>
      </c>
      <c r="I8" s="15"/>
      <c r="J8" s="7" t="s">
        <v>18</v>
      </c>
      <c r="K8" s="7"/>
      <c r="L8" s="16"/>
      <c r="M8" s="16"/>
      <c r="N8" s="10" t="s">
        <v>18</v>
      </c>
    </row>
    <row r="9" spans="1:14" ht="16.5" customHeight="1" x14ac:dyDescent="0.15">
      <c r="A9" s="11"/>
      <c r="B9" s="12"/>
      <c r="C9" s="7" t="s">
        <v>19</v>
      </c>
      <c r="D9" s="7"/>
      <c r="E9" s="14"/>
      <c r="F9" s="15"/>
      <c r="G9" s="15"/>
      <c r="H9" s="15"/>
      <c r="I9" s="15"/>
      <c r="J9" s="7" t="s">
        <v>18</v>
      </c>
      <c r="K9" s="7"/>
      <c r="L9" s="7"/>
      <c r="M9" s="7"/>
      <c r="N9" s="10" t="s">
        <v>18</v>
      </c>
    </row>
    <row r="10" spans="1:14" ht="16.5" customHeight="1" x14ac:dyDescent="0.15">
      <c r="A10" s="18"/>
      <c r="B10" s="19"/>
      <c r="C10" s="7" t="s">
        <v>20</v>
      </c>
      <c r="D10" s="7"/>
      <c r="E10" s="14"/>
      <c r="F10" s="20"/>
      <c r="G10" s="20"/>
      <c r="H10" s="20"/>
      <c r="I10" s="20"/>
      <c r="J10" s="7" t="s">
        <v>18</v>
      </c>
      <c r="K10" s="7"/>
      <c r="L10" s="7"/>
      <c r="M10" s="7"/>
      <c r="N10" s="10" t="s">
        <v>18</v>
      </c>
    </row>
    <row r="11" spans="1:14" ht="23.1" customHeight="1" x14ac:dyDescent="0.15">
      <c r="A11" s="21" t="s">
        <v>21</v>
      </c>
      <c r="B11" s="7" t="s">
        <v>22</v>
      </c>
      <c r="C11" s="7"/>
      <c r="D11" s="7"/>
      <c r="E11" s="7"/>
      <c r="F11" s="7"/>
      <c r="G11" s="7"/>
      <c r="H11" s="7" t="s">
        <v>23</v>
      </c>
      <c r="I11" s="7"/>
      <c r="J11" s="7"/>
      <c r="K11" s="7"/>
      <c r="L11" s="7"/>
      <c r="M11" s="7"/>
      <c r="N11" s="7"/>
    </row>
    <row r="12" spans="1:14" ht="165.75" customHeight="1" x14ac:dyDescent="0.15">
      <c r="A12" s="22"/>
      <c r="B12" s="23" t="s">
        <v>24</v>
      </c>
      <c r="C12" s="23"/>
      <c r="D12" s="23"/>
      <c r="E12" s="23"/>
      <c r="F12" s="23"/>
      <c r="G12" s="23"/>
      <c r="H12" s="23" t="s">
        <v>61</v>
      </c>
      <c r="I12" s="23"/>
      <c r="J12" s="23"/>
      <c r="K12" s="23"/>
      <c r="L12" s="23"/>
      <c r="M12" s="23"/>
      <c r="N12" s="23"/>
    </row>
    <row r="13" spans="1:14" ht="35.25" customHeight="1" x14ac:dyDescent="0.15">
      <c r="A13" s="24" t="s">
        <v>25</v>
      </c>
      <c r="B13" s="10" t="s">
        <v>26</v>
      </c>
      <c r="C13" s="10" t="s">
        <v>27</v>
      </c>
      <c r="D13" s="7" t="s">
        <v>28</v>
      </c>
      <c r="E13" s="7"/>
      <c r="F13" s="7"/>
      <c r="G13" s="25" t="s">
        <v>29</v>
      </c>
      <c r="H13" s="25" t="s">
        <v>30</v>
      </c>
      <c r="I13" s="7" t="s">
        <v>13</v>
      </c>
      <c r="J13" s="7"/>
      <c r="K13" s="7" t="s">
        <v>15</v>
      </c>
      <c r="L13" s="7"/>
      <c r="M13" s="7" t="s">
        <v>31</v>
      </c>
      <c r="N13" s="7"/>
    </row>
    <row r="14" spans="1:14" ht="172.5" customHeight="1" x14ac:dyDescent="0.15">
      <c r="A14" s="26"/>
      <c r="B14" s="21" t="s">
        <v>32</v>
      </c>
      <c r="C14" s="21" t="s">
        <v>33</v>
      </c>
      <c r="D14" s="27" t="s">
        <v>34</v>
      </c>
      <c r="E14" s="27"/>
      <c r="F14" s="27"/>
      <c r="G14" s="10" t="s">
        <v>35</v>
      </c>
      <c r="H14" s="28" t="s">
        <v>68</v>
      </c>
      <c r="I14" s="7">
        <v>7.5</v>
      </c>
      <c r="J14" s="7"/>
      <c r="K14" s="7">
        <v>7.5</v>
      </c>
      <c r="L14" s="7"/>
      <c r="M14" s="7"/>
      <c r="N14" s="7"/>
    </row>
    <row r="15" spans="1:14" ht="81.75" customHeight="1" x14ac:dyDescent="0.15">
      <c r="A15" s="26"/>
      <c r="B15" s="29"/>
      <c r="C15" s="29"/>
      <c r="D15" s="27" t="s">
        <v>36</v>
      </c>
      <c r="E15" s="27"/>
      <c r="F15" s="27"/>
      <c r="G15" s="30" t="s">
        <v>37</v>
      </c>
      <c r="H15" s="31" t="s">
        <v>62</v>
      </c>
      <c r="I15" s="32">
        <v>7.5</v>
      </c>
      <c r="J15" s="33"/>
      <c r="K15" s="32">
        <v>7.5</v>
      </c>
      <c r="L15" s="33"/>
      <c r="M15" s="32"/>
      <c r="N15" s="33"/>
    </row>
    <row r="16" spans="1:14" ht="65.25" customHeight="1" x14ac:dyDescent="0.15">
      <c r="A16" s="26"/>
      <c r="B16" s="29"/>
      <c r="C16" s="21" t="s">
        <v>38</v>
      </c>
      <c r="D16" s="27" t="s">
        <v>39</v>
      </c>
      <c r="E16" s="27"/>
      <c r="F16" s="27"/>
      <c r="G16" s="30" t="s">
        <v>40</v>
      </c>
      <c r="H16" s="31" t="s">
        <v>63</v>
      </c>
      <c r="I16" s="7">
        <v>7.5</v>
      </c>
      <c r="J16" s="7"/>
      <c r="K16" s="7">
        <v>7.5</v>
      </c>
      <c r="L16" s="7"/>
      <c r="M16" s="7"/>
      <c r="N16" s="7"/>
    </row>
    <row r="17" spans="1:14" ht="42" customHeight="1" x14ac:dyDescent="0.15">
      <c r="A17" s="26"/>
      <c r="B17" s="29"/>
      <c r="C17" s="29"/>
      <c r="D17" s="27" t="s">
        <v>41</v>
      </c>
      <c r="E17" s="27"/>
      <c r="F17" s="27"/>
      <c r="G17" s="10" t="s">
        <v>42</v>
      </c>
      <c r="H17" s="28" t="s">
        <v>65</v>
      </c>
      <c r="I17" s="32">
        <v>7.5</v>
      </c>
      <c r="J17" s="33"/>
      <c r="K17" s="32">
        <v>7.5</v>
      </c>
      <c r="L17" s="33"/>
      <c r="M17" s="34"/>
      <c r="N17" s="35"/>
    </row>
    <row r="18" spans="1:14" ht="113.25" customHeight="1" x14ac:dyDescent="0.15">
      <c r="A18" s="26"/>
      <c r="B18" s="29"/>
      <c r="C18" s="21" t="s">
        <v>43</v>
      </c>
      <c r="D18" s="27" t="s">
        <v>44</v>
      </c>
      <c r="E18" s="27"/>
      <c r="F18" s="27"/>
      <c r="G18" s="10" t="s">
        <v>67</v>
      </c>
      <c r="H18" s="10" t="s">
        <v>59</v>
      </c>
      <c r="I18" s="7">
        <v>5</v>
      </c>
      <c r="J18" s="7"/>
      <c r="K18" s="7">
        <v>5</v>
      </c>
      <c r="L18" s="7"/>
      <c r="M18" s="7"/>
      <c r="N18" s="7"/>
    </row>
    <row r="19" spans="1:14" ht="60.75" customHeight="1" x14ac:dyDescent="0.15">
      <c r="A19" s="36"/>
      <c r="B19" s="22"/>
      <c r="C19" s="22"/>
      <c r="D19" s="37" t="s">
        <v>45</v>
      </c>
      <c r="E19" s="38"/>
      <c r="F19" s="39"/>
      <c r="G19" s="10" t="s">
        <v>67</v>
      </c>
      <c r="H19" s="25" t="s">
        <v>60</v>
      </c>
      <c r="I19" s="8">
        <v>5</v>
      </c>
      <c r="J19" s="9"/>
      <c r="K19" s="8">
        <v>5</v>
      </c>
      <c r="L19" s="9"/>
      <c r="M19" s="32"/>
      <c r="N19" s="33"/>
    </row>
    <row r="20" spans="1:14" ht="36.75" customHeight="1" x14ac:dyDescent="0.15">
      <c r="A20" s="40" t="s">
        <v>25</v>
      </c>
      <c r="B20" s="41" t="s">
        <v>32</v>
      </c>
      <c r="C20" s="10" t="s">
        <v>46</v>
      </c>
      <c r="D20" s="27" t="s">
        <v>47</v>
      </c>
      <c r="E20" s="27"/>
      <c r="F20" s="27"/>
      <c r="G20" s="25" t="s">
        <v>48</v>
      </c>
      <c r="H20" s="42" t="s">
        <v>69</v>
      </c>
      <c r="I20" s="8">
        <v>10</v>
      </c>
      <c r="J20" s="9"/>
      <c r="K20" s="8">
        <v>10</v>
      </c>
      <c r="L20" s="9"/>
      <c r="M20" s="23"/>
      <c r="N20" s="23"/>
    </row>
    <row r="21" spans="1:14" ht="150" customHeight="1" x14ac:dyDescent="0.15">
      <c r="A21" s="40"/>
      <c r="B21" s="10" t="s">
        <v>49</v>
      </c>
      <c r="C21" s="10" t="s">
        <v>50</v>
      </c>
      <c r="D21" s="27" t="s">
        <v>51</v>
      </c>
      <c r="E21" s="27"/>
      <c r="F21" s="27"/>
      <c r="G21" s="10" t="s">
        <v>52</v>
      </c>
      <c r="H21" s="28" t="s">
        <v>64</v>
      </c>
      <c r="I21" s="7">
        <v>40</v>
      </c>
      <c r="J21" s="7"/>
      <c r="K21" s="7">
        <v>36</v>
      </c>
      <c r="L21" s="7"/>
      <c r="M21" s="23" t="s">
        <v>70</v>
      </c>
      <c r="N21" s="23"/>
    </row>
    <row r="22" spans="1:14" ht="21" customHeight="1" x14ac:dyDescent="0.15">
      <c r="A22" s="20" t="s">
        <v>53</v>
      </c>
      <c r="B22" s="20"/>
      <c r="C22" s="20"/>
      <c r="D22" s="20"/>
      <c r="E22" s="20"/>
      <c r="F22" s="20"/>
      <c r="G22" s="20"/>
      <c r="H22" s="20"/>
      <c r="I22" s="20">
        <f>SUM(I14:I21)+J7</f>
        <v>100</v>
      </c>
      <c r="J22" s="20"/>
      <c r="K22" s="44">
        <f>SUM(K14:L21)+N7</f>
        <v>96</v>
      </c>
      <c r="L22" s="20"/>
      <c r="M22" s="43"/>
      <c r="N22" s="43"/>
    </row>
    <row r="23" spans="1:14" ht="20.25" customHeight="1" x14ac:dyDescent="0.15">
      <c r="A23" s="5" t="s">
        <v>54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 ht="20.25" customHeight="1" x14ac:dyDescent="0.15">
      <c r="A24" s="6" t="s">
        <v>55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ht="63.75" customHeight="1" x14ac:dyDescent="0.15">
      <c r="A25" s="6" t="s">
        <v>56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ht="20.25" customHeight="1" x14ac:dyDescent="0.15">
      <c r="A26" s="6" t="s">
        <v>57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ht="20.25" customHeight="1" x14ac:dyDescent="0.15">
      <c r="A27" s="6" t="s">
        <v>58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H8:I8"/>
    <mergeCell ref="C7:D7"/>
    <mergeCell ref="F7:G7"/>
    <mergeCell ref="H7:I7"/>
    <mergeCell ref="J7:K7"/>
    <mergeCell ref="L7:M7"/>
    <mergeCell ref="C8:D8"/>
    <mergeCell ref="F8:G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M22:N22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A26:N26"/>
    <mergeCell ref="A27:N27"/>
    <mergeCell ref="A11:A12"/>
    <mergeCell ref="A13:A19"/>
    <mergeCell ref="A20:A21"/>
    <mergeCell ref="B14:B19"/>
    <mergeCell ref="C14:C15"/>
    <mergeCell ref="C16:C17"/>
    <mergeCell ref="C18:C19"/>
    <mergeCell ref="A23:N23"/>
    <mergeCell ref="A24:N24"/>
    <mergeCell ref="A25:N25"/>
  </mergeCells>
  <phoneticPr fontId="2" type="noConversion"/>
  <pageMargins left="0.28000000000000003" right="0.27" top="0.74803149606299213" bottom="0.6" header="0.31496062992125984" footer="0.31496062992125984"/>
  <pageSetup paperSize="9" orientation="landscape" r:id="rId1"/>
  <headerFooter>
    <oddFooter>第 &amp;P 页，共 &amp;N 页</oddFooter>
  </headerFooter>
  <rowBreaks count="1" manualBreakCount="1">
    <brk id="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" defaultRowHeight="14.25" x14ac:dyDescent="0.15"/>
  <cols>
    <col min="1" max="257" width="9" customWidth="1"/>
  </cols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" defaultRowHeight="14.25" x14ac:dyDescent="0.15"/>
  <cols>
    <col min="1" max="257" width="9" customWidth="1"/>
  </cols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win10</cp:lastModifiedBy>
  <cp:lastPrinted>2022-06-06T06:06:17Z</cp:lastPrinted>
  <dcterms:modified xsi:type="dcterms:W3CDTF">2022-06-06T06:15:57Z</dcterms:modified>
</cp:coreProperties>
</file>

<file path=docProps/core0.xml><?xml version="1.0" encoding="utf-8"?>
<cp:coreProperties xmlns:cp="http://schemas.openxmlformats.org/package/2006/metadata/core-properties">
  <dc:creator xmlns:dc="http://purl.org/dc/elements/1.1/">Tencent HF Team</dc:creator>
  <cp:lastModifiedBy xmlns:cp="http://purl.org/dc/terms/">Tencent HF Team</cp:lastModifiedBy>
  <cp:revision xmlns:cp="http://www.w3.org/2001/XMLSchema-instance">1</cp:revision>
</cp:coreProperties>
</file>