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C:\Users\ADMINI~1\AppData\Local\Temp\Rar$DIa6720.14371\"/>
    </mc:Choice>
  </mc:AlternateContent>
  <xr:revisionPtr revIDLastSave="0" documentId="13_ncr:1_{DE04F2F5-983F-438A-94A8-A40FB19C68F8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自评表模板" sheetId="14" r:id="rId1"/>
  </sheets>
  <calcPr calcId="181029"/>
</workbook>
</file>

<file path=xl/calcChain.xml><?xml version="1.0" encoding="utf-8"?>
<calcChain xmlns="http://schemas.openxmlformats.org/spreadsheetml/2006/main">
  <c r="H34" i="14" l="1"/>
</calcChain>
</file>

<file path=xl/sharedStrings.xml><?xml version="1.0" encoding="utf-8"?>
<sst xmlns="http://schemas.openxmlformats.org/spreadsheetml/2006/main" count="132" uniqueCount="83">
  <si>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</si>
  <si>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</si>
  <si>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</si>
  <si>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</si>
  <si>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2020迪拜世博会</t>
  </si>
  <si>
    <t>主管部门</t>
  </si>
  <si>
    <t>中国国际贸易促进委员会北京市分会</t>
  </si>
  <si>
    <t>实施单位</t>
  </si>
  <si>
    <t>中国国际贸易促进委员会北京市分会本级</t>
  </si>
  <si>
    <t>项目负责人</t>
  </si>
  <si>
    <t>吴岚岚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</si>
  <si>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</si>
  <si>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</si>
  <si>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</si>
  <si>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</si>
  <si>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</si>
  <si>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</si>
  <si>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</si>
  <si>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</si>
  <si>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</si>
  <si>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</si>
  <si>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</si>
  <si>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</si>
  <si>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</si>
  <si>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</si>
  <si>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</si>
  <si>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</si>
  <si>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1. 活动吸引国际嘉宾游客，展示北京城市魅力，宣传北京城市形象，同时宣传好北京冬奥等大型活动。
2. 利用世博会国际多边平台，做好对外交流，促进我市政府、企业、商协会的对外交往。
3. 做好新闻宣传推广工作，助力北京国际交往中心建设，提升国际影响力。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</si>
  <si>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</si>
  <si>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</si>
  <si>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</si>
  <si>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</si>
  <si>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</si>
  <si>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</si>
  <si>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</si>
  <si>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</si>
  <si>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</si>
  <si>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参加开幕式外国嘉宾人数</t>
  </si>
  <si>
    <t>≥50人次</t>
  </si>
  <si>
    <t>发放各类宣传资料</t>
  </si>
  <si>
    <t>≥5000份</t>
  </si>
  <si>
    <t>质量指标</t>
  </si>
  <si>
    <t>各种活动场次</t>
  </si>
  <si>
    <t>≥5场</t>
  </si>
  <si>
    <t>参加经贸交流中外企业</t>
  </si>
  <si>
    <t>≥150家</t>
  </si>
  <si>
    <t>国内外媒体报道</t>
  </si>
  <si>
    <t>≥500条</t>
  </si>
  <si>
    <t>时效指标</t>
  </si>
  <si>
    <t>完成方案制定</t>
  </si>
  <si>
    <t>完成前期踏勘活动细节确认</t>
  </si>
  <si>
    <t>项目实施和总结</t>
  </si>
  <si>
    <t>成本指标</t>
  </si>
  <si>
    <t>财政资金到位情况</t>
  </si>
  <si>
    <t>及时到位</t>
  </si>
  <si>
    <t>财政资金执行与批复的相符性</t>
  </si>
  <si>
    <t>相符</t>
  </si>
  <si>
    <t>财政资金支出结构的合理性</t>
  </si>
  <si>
    <t>合理</t>
  </si>
  <si>
    <t>财政资金支出进度情况</t>
  </si>
  <si>
    <t>同步</t>
  </si>
  <si>
    <t>效
益
指
标
(30分)</t>
  </si>
  <si>
    <t>经济效益指标</t>
  </si>
  <si>
    <t>促成合作</t>
  </si>
  <si>
    <t>≥4个</t>
  </si>
  <si>
    <t>社会效益指标</t>
  </si>
  <si>
    <t>文化效应</t>
  </si>
  <si>
    <t>通过各种展示和宣传，扩大北京国际影响力</t>
  </si>
  <si>
    <t>宣传效果</t>
  </si>
  <si>
    <t>社交平台粉丝账号，涨粉1万+，视频播放量1000万+，点赞量50万+</t>
  </si>
  <si>
    <t>满意度指标
（10分）</t>
  </si>
  <si>
    <t>服务对象
满意度指标</t>
  </si>
  <si>
    <t>主协办单位满意度</t>
  </si>
  <si>
    <t>≥90%</t>
  </si>
  <si>
    <t>参团单位满意度</t>
  </si>
  <si>
    <t>≥80%</t>
  </si>
  <si>
    <t>参观人员满意度</t>
  </si>
  <si>
    <t>总分</t>
  </si>
  <si>
    <t>填报注意事项：1.得分一档最高不能超过该指标分值上限。</t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</si>
  <si>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</si>
  <si>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</si>
  <si>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</si>
  <si>
    <t>2020年受疫情影响延期至2021年举办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</si>
</sst>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0.00;[Red]0.00"/>
    <numFmt numFmtId="179" formatCode="0.0_);[Red]\(0.0\)"/>
    <numFmt numFmtId="180" formatCode="0.00_ "/>
    <numFmt numFmtId="181" formatCode="0.00_);[Red]\(0.00\)"/>
  </numFmts>
  <fonts count="1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0" fillId="0" borderId="0">
      <alignment vertical="center"/>
    </xf>
    <xf numFmtId="0" fontId="10" fillId="0" borderId="0"/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57" fontId="6" fillId="0" borderId="5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79" fontId="1" fillId="0" borderId="5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 wrapText="1"/>
    </xf>
    <xf numFmtId="179" fontId="4" fillId="0" borderId="5" xfId="0" applyNumberFormat="1" applyFont="1" applyFill="1" applyBorder="1" applyAlignment="1">
      <alignment horizontal="center" vertical="center" wrapText="1"/>
    </xf>
    <xf numFmtId="181" fontId="1" fillId="0" borderId="5" xfId="0" applyNumberFormat="1" applyFont="1" applyBorder="1" applyAlignment="1">
      <alignment horizontal="center" vertical="center" wrapText="1"/>
    </xf>
    <xf numFmtId="181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81" fontId="7" fillId="0" borderId="5" xfId="0" applyNumberFormat="1" applyFont="1" applyBorder="1" applyAlignment="1">
      <alignment horizontal="center" vertical="center"/>
    </xf>
    <xf numFmtId="181" fontId="7" fillId="0" borderId="5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6">
    <cellStyle name="常规" xfId="0" builtinId="0"/>
    <cellStyle name="常规 2" xfId="3" xr:uid="{00000000-0005-0000-0000-000033000000}"/>
    <cellStyle name="常规 2 2" xfId="2" xr:uid="{00000000-0005-0000-0000-00002D000000}"/>
    <cellStyle name="常规 3" xfId="4" xr:uid="{00000000-0005-0000-0000-000034000000}"/>
    <cellStyle name="常规 4" xfId="5" xr:uid="{00000000-0005-0000-0000-000035000000}"/>
    <cellStyle name="常规 6" xfId="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showGridLines="0" tabSelected="1" zoomScale="80" zoomScaleNormal="80" workbookViewId="0">
      <selection activeCell="G15" sqref="G15"/>
    </sheetView>
  </sheetViews>
  <sheetFormatPr defaultColWidth="9" defaultRowHeight="13.5"/>
  <cols>
    <col min="1" max="1" width="6.625" customWidth="1"/>
    <col min="2" max="2" width="10.375" customWidth="1"/>
    <col min="3" max="3" width="12" customWidth="1"/>
    <col min="4" max="4" width="21.625" customWidth="1"/>
    <col min="5" max="5" width="15.875" customWidth="1"/>
    <col min="6" max="6" width="17.125" customWidth="1"/>
    <col min="7" max="7" width="17" customWidth="1"/>
    <col min="8" max="8" width="13.375" customWidth="1"/>
    <col min="9" max="9" width="13.625" customWidth="1"/>
    <col min="10" max="10" width="23.125" customWidth="1"/>
  </cols>
  <sheetData>
    <row r="1" spans="1:10" ht="28.35" customHeight="1">
      <c r="A1" s="1" t="s">
        <v>0</v>
      </c>
    </row>
    <row r="2" spans="1:10" ht="24.75" customHeight="1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5.95" customHeight="1">
      <c r="A3" s="35" t="s">
        <v>2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.9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4.95" customHeight="1">
      <c r="A5" s="37" t="s">
        <v>3</v>
      </c>
      <c r="B5" s="38"/>
      <c r="C5" s="39"/>
      <c r="D5" s="40" t="s">
        <v>4</v>
      </c>
      <c r="E5" s="40"/>
      <c r="F5" s="40"/>
      <c r="G5" s="40"/>
      <c r="H5" s="40"/>
      <c r="I5" s="40"/>
      <c r="J5" s="40"/>
    </row>
    <row r="6" spans="1:10" ht="24.95" customHeight="1">
      <c r="A6" s="41" t="s">
        <v>5</v>
      </c>
      <c r="B6" s="42"/>
      <c r="C6" s="43"/>
      <c r="D6" s="44" t="s">
        <v>6</v>
      </c>
      <c r="E6" s="45"/>
      <c r="F6" s="46"/>
      <c r="G6" s="5" t="s">
        <v>7</v>
      </c>
      <c r="H6" s="40" t="s">
        <v>8</v>
      </c>
      <c r="I6" s="40"/>
      <c r="J6" s="40"/>
    </row>
    <row r="7" spans="1:10" ht="24.95" customHeight="1">
      <c r="A7" s="47" t="s">
        <v>9</v>
      </c>
      <c r="B7" s="48"/>
      <c r="C7" s="49"/>
      <c r="D7" s="50" t="s">
        <v>10</v>
      </c>
      <c r="E7" s="51"/>
      <c r="F7" s="52"/>
      <c r="G7" s="5" t="s">
        <v>11</v>
      </c>
      <c r="H7" s="37">
        <v>88070335</v>
      </c>
      <c r="I7" s="38"/>
      <c r="J7" s="39"/>
    </row>
    <row r="8" spans="1:10" ht="34.5" customHeight="1">
      <c r="A8" s="84" t="s">
        <v>12</v>
      </c>
      <c r="B8" s="85"/>
      <c r="C8" s="86"/>
      <c r="D8" s="7"/>
      <c r="E8" s="8" t="s">
        <v>13</v>
      </c>
      <c r="F8" s="8" t="s">
        <v>14</v>
      </c>
      <c r="G8" s="8" t="s">
        <v>15</v>
      </c>
      <c r="H8" s="9" t="s">
        <v>16</v>
      </c>
      <c r="I8" s="9" t="s">
        <v>17</v>
      </c>
      <c r="J8" s="24" t="s">
        <v>18</v>
      </c>
    </row>
    <row r="9" spans="1:10" ht="18.95" customHeight="1">
      <c r="A9" s="87"/>
      <c r="B9" s="88"/>
      <c r="C9" s="89"/>
      <c r="D9" s="7" t="s">
        <v>19</v>
      </c>
      <c r="E9" s="10">
        <v>394.38</v>
      </c>
      <c r="F9" s="10">
        <v>0</v>
      </c>
      <c r="G9" s="11" t="s">
        <v>20</v>
      </c>
      <c r="H9" s="5">
        <v>10</v>
      </c>
      <c r="I9" s="25" t="s">
        <v>20</v>
      </c>
      <c r="J9" s="26" t="s">
        <v>20</v>
      </c>
    </row>
    <row r="10" spans="1:10" ht="18.95" customHeight="1">
      <c r="A10" s="87"/>
      <c r="B10" s="88"/>
      <c r="C10" s="89"/>
      <c r="D10" s="3" t="s">
        <v>21</v>
      </c>
      <c r="E10" s="10">
        <v>394.38</v>
      </c>
      <c r="F10" s="10">
        <v>0</v>
      </c>
      <c r="G10" s="11" t="s">
        <v>20</v>
      </c>
      <c r="H10" s="5">
        <v>10</v>
      </c>
      <c r="I10" s="25" t="s">
        <v>20</v>
      </c>
      <c r="J10" s="26" t="s">
        <v>20</v>
      </c>
    </row>
    <row r="11" spans="1:10" ht="18.95" customHeight="1">
      <c r="A11" s="87"/>
      <c r="B11" s="88"/>
      <c r="C11" s="89"/>
      <c r="D11" s="3" t="s">
        <v>22</v>
      </c>
      <c r="E11" s="12"/>
      <c r="F11" s="13"/>
      <c r="G11" s="11"/>
      <c r="H11" s="5" t="s">
        <v>20</v>
      </c>
      <c r="I11" s="25"/>
      <c r="J11" s="26" t="s">
        <v>20</v>
      </c>
    </row>
    <row r="12" spans="1:10" ht="18.95" customHeight="1">
      <c r="A12" s="90"/>
      <c r="B12" s="91"/>
      <c r="C12" s="89"/>
      <c r="D12" s="14" t="s">
        <v>23</v>
      </c>
      <c r="E12" s="12"/>
      <c r="F12" s="13"/>
      <c r="G12" s="11"/>
      <c r="H12" s="5" t="s">
        <v>20</v>
      </c>
      <c r="I12" s="25"/>
      <c r="J12" s="26" t="s">
        <v>20</v>
      </c>
    </row>
    <row r="13" spans="1:10" ht="18.95" customHeight="1">
      <c r="A13" s="72" t="s">
        <v>24</v>
      </c>
      <c r="B13" s="53" t="s">
        <v>25</v>
      </c>
      <c r="C13" s="53"/>
      <c r="D13" s="53"/>
      <c r="E13" s="53"/>
      <c r="F13" s="53"/>
      <c r="G13" s="54" t="s">
        <v>26</v>
      </c>
      <c r="H13" s="55"/>
      <c r="I13" s="55"/>
      <c r="J13" s="56"/>
    </row>
    <row r="14" spans="1:10" ht="78" customHeight="1">
      <c r="A14" s="72"/>
      <c r="B14" s="57" t="s">
        <v>27</v>
      </c>
      <c r="C14" s="57"/>
      <c r="D14" s="57"/>
      <c r="E14" s="57"/>
      <c r="F14" s="58"/>
      <c r="G14" s="59" t="s">
        <v>82</v>
      </c>
      <c r="H14" s="59"/>
      <c r="I14" s="60"/>
      <c r="J14" s="60"/>
    </row>
    <row r="15" spans="1:10" ht="39.6" customHeight="1">
      <c r="A15" s="73" t="s">
        <v>28</v>
      </c>
      <c r="B15" s="15" t="s">
        <v>29</v>
      </c>
      <c r="C15" s="4" t="s">
        <v>30</v>
      </c>
      <c r="D15" s="37" t="s">
        <v>31</v>
      </c>
      <c r="E15" s="39"/>
      <c r="F15" s="9" t="s">
        <v>32</v>
      </c>
      <c r="G15" s="8" t="s">
        <v>33</v>
      </c>
      <c r="H15" s="8" t="s">
        <v>16</v>
      </c>
      <c r="I15" s="27" t="s">
        <v>18</v>
      </c>
      <c r="J15" s="9" t="s">
        <v>34</v>
      </c>
    </row>
    <row r="16" spans="1:10" ht="30.95" customHeight="1">
      <c r="A16" s="74"/>
      <c r="B16" s="76" t="s">
        <v>35</v>
      </c>
      <c r="C16" s="79" t="s">
        <v>36</v>
      </c>
      <c r="D16" s="37" t="s">
        <v>37</v>
      </c>
      <c r="E16" s="39"/>
      <c r="F16" s="17" t="s">
        <v>38</v>
      </c>
      <c r="G16" s="18" t="s">
        <v>20</v>
      </c>
      <c r="H16" s="5">
        <v>5</v>
      </c>
      <c r="I16" s="28" t="s">
        <v>20</v>
      </c>
      <c r="J16" s="15"/>
    </row>
    <row r="17" spans="1:10" ht="30.95" customHeight="1">
      <c r="A17" s="74"/>
      <c r="B17" s="77"/>
      <c r="C17" s="80"/>
      <c r="D17" s="61" t="s">
        <v>39</v>
      </c>
      <c r="E17" s="62"/>
      <c r="F17" s="18" t="s">
        <v>40</v>
      </c>
      <c r="G17" s="18" t="s">
        <v>20</v>
      </c>
      <c r="H17" s="19">
        <v>5</v>
      </c>
      <c r="I17" s="29" t="s">
        <v>20</v>
      </c>
      <c r="J17" s="30"/>
    </row>
    <row r="18" spans="1:10" ht="30.95" customHeight="1">
      <c r="A18" s="74"/>
      <c r="B18" s="77"/>
      <c r="C18" s="49" t="s">
        <v>41</v>
      </c>
      <c r="D18" s="61" t="s">
        <v>42</v>
      </c>
      <c r="E18" s="62"/>
      <c r="F18" s="18" t="s">
        <v>43</v>
      </c>
      <c r="G18" s="18" t="s">
        <v>20</v>
      </c>
      <c r="H18" s="19">
        <v>5</v>
      </c>
      <c r="I18" s="29" t="s">
        <v>20</v>
      </c>
      <c r="J18" s="30"/>
    </row>
    <row r="19" spans="1:10" ht="30.95" customHeight="1">
      <c r="A19" s="74"/>
      <c r="B19" s="77"/>
      <c r="C19" s="81"/>
      <c r="D19" s="61" t="s">
        <v>44</v>
      </c>
      <c r="E19" s="62"/>
      <c r="F19" s="18" t="s">
        <v>45</v>
      </c>
      <c r="G19" s="18" t="s">
        <v>20</v>
      </c>
      <c r="H19" s="19">
        <v>5</v>
      </c>
      <c r="I19" s="29" t="s">
        <v>20</v>
      </c>
      <c r="J19" s="30"/>
    </row>
    <row r="20" spans="1:10" ht="30.95" customHeight="1">
      <c r="A20" s="74"/>
      <c r="B20" s="77"/>
      <c r="C20" s="81"/>
      <c r="D20" s="61" t="s">
        <v>46</v>
      </c>
      <c r="E20" s="62"/>
      <c r="F20" s="18" t="s">
        <v>47</v>
      </c>
      <c r="G20" s="18" t="s">
        <v>20</v>
      </c>
      <c r="H20" s="19">
        <v>5</v>
      </c>
      <c r="I20" s="29" t="s">
        <v>20</v>
      </c>
      <c r="J20" s="30"/>
    </row>
    <row r="21" spans="1:10" ht="30.95" customHeight="1">
      <c r="A21" s="74"/>
      <c r="B21" s="77"/>
      <c r="C21" s="79" t="s">
        <v>48</v>
      </c>
      <c r="D21" s="61" t="s">
        <v>49</v>
      </c>
      <c r="E21" s="62"/>
      <c r="F21" s="20">
        <v>43862</v>
      </c>
      <c r="G21" s="18" t="s">
        <v>20</v>
      </c>
      <c r="H21" s="19">
        <v>3</v>
      </c>
      <c r="I21" s="29" t="s">
        <v>20</v>
      </c>
      <c r="J21" s="30"/>
    </row>
    <row r="22" spans="1:10" ht="30.95" customHeight="1">
      <c r="A22" s="74"/>
      <c r="B22" s="77"/>
      <c r="C22" s="80"/>
      <c r="D22" s="61" t="s">
        <v>50</v>
      </c>
      <c r="E22" s="62"/>
      <c r="F22" s="20">
        <v>44044</v>
      </c>
      <c r="G22" s="18" t="s">
        <v>20</v>
      </c>
      <c r="H22" s="19">
        <v>3</v>
      </c>
      <c r="I22" s="29" t="s">
        <v>20</v>
      </c>
      <c r="J22" s="30"/>
    </row>
    <row r="23" spans="1:10" ht="30.95" customHeight="1">
      <c r="A23" s="74"/>
      <c r="B23" s="77"/>
      <c r="C23" s="82"/>
      <c r="D23" s="61" t="s">
        <v>51</v>
      </c>
      <c r="E23" s="62"/>
      <c r="F23" s="20">
        <v>44136</v>
      </c>
      <c r="G23" s="18" t="s">
        <v>20</v>
      </c>
      <c r="H23" s="19">
        <v>3</v>
      </c>
      <c r="I23" s="29" t="s">
        <v>20</v>
      </c>
      <c r="J23" s="30"/>
    </row>
    <row r="24" spans="1:10" ht="30.95" customHeight="1">
      <c r="A24" s="74"/>
      <c r="B24" s="77"/>
      <c r="C24" s="83" t="s">
        <v>52</v>
      </c>
      <c r="D24" s="61" t="s">
        <v>53</v>
      </c>
      <c r="E24" s="62"/>
      <c r="F24" s="20" t="s">
        <v>54</v>
      </c>
      <c r="G24" s="18" t="s">
        <v>20</v>
      </c>
      <c r="H24" s="19">
        <v>4</v>
      </c>
      <c r="I24" s="29" t="s">
        <v>20</v>
      </c>
      <c r="J24" s="30"/>
    </row>
    <row r="25" spans="1:10" ht="30.95" customHeight="1">
      <c r="A25" s="74"/>
      <c r="B25" s="77"/>
      <c r="C25" s="83"/>
      <c r="D25" s="61" t="s">
        <v>55</v>
      </c>
      <c r="E25" s="62"/>
      <c r="F25" s="20" t="s">
        <v>56</v>
      </c>
      <c r="G25" s="18" t="s">
        <v>20</v>
      </c>
      <c r="H25" s="19">
        <v>4</v>
      </c>
      <c r="I25" s="29" t="s">
        <v>20</v>
      </c>
      <c r="J25" s="30"/>
    </row>
    <row r="26" spans="1:10" ht="30.95" customHeight="1">
      <c r="A26" s="74"/>
      <c r="B26" s="77"/>
      <c r="C26" s="83"/>
      <c r="D26" s="63" t="s">
        <v>57</v>
      </c>
      <c r="E26" s="63"/>
      <c r="F26" s="20" t="s">
        <v>58</v>
      </c>
      <c r="G26" s="18" t="s">
        <v>20</v>
      </c>
      <c r="H26" s="19">
        <v>4</v>
      </c>
      <c r="I26" s="29" t="s">
        <v>20</v>
      </c>
      <c r="J26" s="30"/>
    </row>
    <row r="27" spans="1:10" ht="30.95" customHeight="1">
      <c r="A27" s="74"/>
      <c r="B27" s="77"/>
      <c r="C27" s="83"/>
      <c r="D27" s="61" t="s">
        <v>59</v>
      </c>
      <c r="E27" s="62"/>
      <c r="F27" s="20" t="s">
        <v>60</v>
      </c>
      <c r="G27" s="18" t="s">
        <v>20</v>
      </c>
      <c r="H27" s="19">
        <v>4</v>
      </c>
      <c r="I27" s="29" t="s">
        <v>20</v>
      </c>
      <c r="J27" s="30"/>
    </row>
    <row r="28" spans="1:10" ht="63.95" customHeight="1">
      <c r="A28" s="74"/>
      <c r="B28" s="76" t="s">
        <v>61</v>
      </c>
      <c r="C28" s="6" t="s">
        <v>62</v>
      </c>
      <c r="D28" s="61" t="s">
        <v>63</v>
      </c>
      <c r="E28" s="62"/>
      <c r="F28" s="18" t="s">
        <v>64</v>
      </c>
      <c r="G28" s="18" t="s">
        <v>20</v>
      </c>
      <c r="H28" s="19">
        <v>10</v>
      </c>
      <c r="I28" s="29" t="s">
        <v>20</v>
      </c>
      <c r="J28" s="30"/>
    </row>
    <row r="29" spans="1:10" ht="63.95" customHeight="1">
      <c r="A29" s="74"/>
      <c r="B29" s="77"/>
      <c r="C29" s="53" t="s">
        <v>65</v>
      </c>
      <c r="D29" s="61" t="s">
        <v>66</v>
      </c>
      <c r="E29" s="62"/>
      <c r="F29" s="22" t="s">
        <v>67</v>
      </c>
      <c r="G29" s="18" t="s">
        <v>20</v>
      </c>
      <c r="H29" s="19">
        <v>10</v>
      </c>
      <c r="I29" s="29" t="s">
        <v>20</v>
      </c>
      <c r="J29" s="30"/>
    </row>
    <row r="30" spans="1:10" ht="63.95" customHeight="1">
      <c r="A30" s="74"/>
      <c r="B30" s="77"/>
      <c r="C30" s="53"/>
      <c r="D30" s="61" t="s">
        <v>68</v>
      </c>
      <c r="E30" s="62"/>
      <c r="F30" s="22" t="s">
        <v>69</v>
      </c>
      <c r="G30" s="18" t="s">
        <v>20</v>
      </c>
      <c r="H30" s="19">
        <v>10</v>
      </c>
      <c r="I30" s="29" t="s">
        <v>20</v>
      </c>
      <c r="J30" s="30"/>
    </row>
    <row r="31" spans="1:10" ht="30.95" customHeight="1">
      <c r="A31" s="74"/>
      <c r="B31" s="53" t="s">
        <v>70</v>
      </c>
      <c r="C31" s="53" t="s">
        <v>71</v>
      </c>
      <c r="D31" s="40" t="s">
        <v>72</v>
      </c>
      <c r="E31" s="40"/>
      <c r="F31" s="17" t="s">
        <v>73</v>
      </c>
      <c r="G31" s="18" t="s">
        <v>20</v>
      </c>
      <c r="H31" s="16">
        <v>4</v>
      </c>
      <c r="I31" s="29" t="s">
        <v>20</v>
      </c>
      <c r="J31" s="21"/>
    </row>
    <row r="32" spans="1:10" ht="30.95" customHeight="1">
      <c r="A32" s="74"/>
      <c r="B32" s="53"/>
      <c r="C32" s="53"/>
      <c r="D32" s="40" t="s">
        <v>74</v>
      </c>
      <c r="E32" s="40"/>
      <c r="F32" s="17" t="s">
        <v>75</v>
      </c>
      <c r="G32" s="18" t="s">
        <v>20</v>
      </c>
      <c r="H32" s="16">
        <v>3</v>
      </c>
      <c r="I32" s="29" t="s">
        <v>20</v>
      </c>
      <c r="J32" s="21"/>
    </row>
    <row r="33" spans="1:10" ht="30.95" customHeight="1">
      <c r="A33" s="75"/>
      <c r="B33" s="78"/>
      <c r="C33" s="78"/>
      <c r="D33" s="40" t="s">
        <v>76</v>
      </c>
      <c r="E33" s="40"/>
      <c r="F33" s="17" t="s">
        <v>75</v>
      </c>
      <c r="G33" s="18" t="s">
        <v>20</v>
      </c>
      <c r="H33" s="16">
        <v>3</v>
      </c>
      <c r="I33" s="29" t="s">
        <v>20</v>
      </c>
      <c r="J33" s="15"/>
    </row>
    <row r="34" spans="1:10" ht="37.5" customHeight="1">
      <c r="A34" s="64" t="s">
        <v>77</v>
      </c>
      <c r="B34" s="65"/>
      <c r="C34" s="65"/>
      <c r="D34" s="65"/>
      <c r="E34" s="65"/>
      <c r="F34" s="65"/>
      <c r="G34" s="65"/>
      <c r="H34" s="23">
        <f>SUM(H16:H33)+H10</f>
        <v>100</v>
      </c>
      <c r="I34" s="31" t="s">
        <v>20</v>
      </c>
      <c r="J34" s="32"/>
    </row>
    <row r="35" spans="1:10" ht="23.25" customHeight="1">
      <c r="A35" s="66" t="s">
        <v>78</v>
      </c>
      <c r="B35" s="67"/>
      <c r="C35" s="67"/>
      <c r="D35" s="67"/>
      <c r="E35" s="67"/>
      <c r="F35" s="67"/>
      <c r="G35" s="67"/>
      <c r="H35" s="67"/>
      <c r="I35" s="67"/>
      <c r="J35" s="67"/>
    </row>
    <row r="36" spans="1:10" ht="63" customHeight="1">
      <c r="A36" s="68" t="s">
        <v>79</v>
      </c>
      <c r="B36" s="69"/>
      <c r="C36" s="69"/>
      <c r="D36" s="69"/>
      <c r="E36" s="69"/>
      <c r="F36" s="69"/>
      <c r="G36" s="69"/>
      <c r="H36" s="69"/>
      <c r="I36" s="69"/>
      <c r="J36" s="69"/>
    </row>
    <row r="37" spans="1:10" ht="27.95" customHeight="1">
      <c r="A37" s="68" t="s">
        <v>80</v>
      </c>
      <c r="B37" s="69"/>
      <c r="C37" s="69"/>
      <c r="D37" s="69"/>
      <c r="E37" s="69"/>
      <c r="F37" s="69"/>
      <c r="G37" s="69"/>
      <c r="H37" s="69"/>
      <c r="I37" s="69"/>
      <c r="J37" s="69"/>
    </row>
    <row r="38" spans="1:10" ht="24" customHeight="1">
      <c r="A38" s="70" t="s">
        <v>81</v>
      </c>
      <c r="B38" s="71"/>
      <c r="C38" s="71"/>
      <c r="D38" s="71"/>
      <c r="E38" s="71"/>
      <c r="F38" s="71"/>
      <c r="G38" s="71"/>
      <c r="H38" s="71"/>
      <c r="I38" s="71"/>
      <c r="J38" s="71"/>
    </row>
  </sheetData>
  <mergeCells count="50">
    <mergeCell ref="A38:J38"/>
    <mergeCell ref="A13:A14"/>
    <mergeCell ref="A15:A33"/>
    <mergeCell ref="B16:B27"/>
    <mergeCell ref="B28:B30"/>
    <mergeCell ref="B31:B33"/>
    <mergeCell ref="C16:C17"/>
    <mergeCell ref="C18:C20"/>
    <mergeCell ref="C21:C23"/>
    <mergeCell ref="C24:C27"/>
    <mergeCell ref="C29:C30"/>
    <mergeCell ref="C31:C33"/>
    <mergeCell ref="D33:E33"/>
    <mergeCell ref="A34:G34"/>
    <mergeCell ref="A35:J35"/>
    <mergeCell ref="A36:J36"/>
    <mergeCell ref="A37:J37"/>
    <mergeCell ref="D28:E28"/>
    <mergeCell ref="D29:E29"/>
    <mergeCell ref="D30:E30"/>
    <mergeCell ref="D31:E31"/>
    <mergeCell ref="D32:E32"/>
    <mergeCell ref="D23:E23"/>
    <mergeCell ref="D24:E24"/>
    <mergeCell ref="D25:E25"/>
    <mergeCell ref="D26:E26"/>
    <mergeCell ref="D27:E27"/>
    <mergeCell ref="D18:E18"/>
    <mergeCell ref="D19:E19"/>
    <mergeCell ref="D20:E20"/>
    <mergeCell ref="D21:E21"/>
    <mergeCell ref="D22:E22"/>
    <mergeCell ref="B14:F14"/>
    <mergeCell ref="G14:J14"/>
    <mergeCell ref="D15:E15"/>
    <mergeCell ref="D16:E16"/>
    <mergeCell ref="D17:E17"/>
    <mergeCell ref="A7:C7"/>
    <mergeCell ref="D7:F7"/>
    <mergeCell ref="H7:J7"/>
    <mergeCell ref="B13:F13"/>
    <mergeCell ref="G13:J13"/>
    <mergeCell ref="A8:C12"/>
    <mergeCell ref="A2:J2"/>
    <mergeCell ref="A3:J3"/>
    <mergeCell ref="A5:C5"/>
    <mergeCell ref="D5:J5"/>
    <mergeCell ref="A6:C6"/>
    <mergeCell ref="D6:F6"/>
    <mergeCell ref="H6:J6"/>
  </mergeCells>
  <phoneticPr fontId="12" type="noConversion"/>
  <printOptions horizontalCentered="1"/>
  <pageMargins left="0.15902777777777799" right="0.2" top="0.75" bottom="0.75" header="0.30902777777777801" footer="0.30902777777777801"/>
  <pageSetup paperSize="9" scale="70" fitToHeight="100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吴竹雄</cp:lastModifiedBy>
  <dcterms:created xsi:type="dcterms:W3CDTF">2018-04-16T07:45:00Z</dcterms:created>
  <dcterms:modified xsi:type="dcterms:W3CDTF">2021-05-31T02:32:24Z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DD350C91D6B146DA8F9D2DC8BAF19518</vt:lpwstr>
  </property>
</Properties>
</file>