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6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<sst xmlns="http://schemas.openxmlformats.org/spreadsheetml/2006/main" count="102" uniqueCount="86">
  <si>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</si>
  <si>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</si>
  <si>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</si>
  <si>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改革与发展项目--信息中心国家及省部级实验室创新能力建设</t>
  </si>
  <si>
    <t>主管部门</t>
  </si>
  <si>
    <t>北京市农林科学院</t>
  </si>
  <si>
    <t>实施单位</t>
  </si>
  <si>
    <t>北京农业信息技术研究中心</t>
  </si>
  <si>
    <t>项目负责人</t>
  </si>
  <si>
    <t>杨信廷</t>
  </si>
  <si>
    <t>联系电话</t>
  </si>
  <si>
    <t>项目资金</t>
  </si>
  <si>
    <t>460万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</si>
  <si>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</si>
  <si>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</si>
  <si>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</si>
  <si>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</si>
  <si>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</si>
  <si>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</si>
  <si>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</si>
  <si>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</si>
  <si>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</si>
  <si>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</si>
  <si>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</si>
  <si>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</si>
  <si>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</si>
  <si>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</si>
  <si>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</si>
  <si>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建立生鲜农产品传热传质模型1套；建立基于实时环境数据的储运过程货架期预测模型1套；建立农产品溯源系统1套；申报发明专利2-3个；获得软件著作权登记证书1-2个；发表SCI/EI收录论文2-3篇；2、突破玉米群体多维度表型解析、基于时序表型信息的玉米群体三维重建关键技术2项，研发玉米冠层三维重建与结构解析软件工具1套；录用或发表论文3篇，申请发明专利3项，获得软件著作权登记1项；3、购置农业Web应用程序安全渗透分析与评估工具、农业软件高性能安全渗透测试计算设备；开发农业软件安全管理渗透测试服务系统1套</t>
  </si>
  <si>
    <r>
      <rPr>
        <sz val="9"/>
        <color theme="1"/>
        <rFont val="宋体"/>
        <charset val="134"/>
      </rPr>
      <t>1、建立生鲜农产品传热传质模型1</t>
    </r>
    <r>
      <rPr>
        <sz val="9"/>
        <color theme="1"/>
        <rFont val="宋体"/>
        <charset val="134"/>
      </rPr>
      <t>套；建立基于实时环境数据的储运过程货架期预测模型</t>
    </r>
    <r>
      <rPr>
        <sz val="9"/>
        <color theme="1"/>
        <rFont val="宋体"/>
        <charset val="134"/>
      </rPr>
      <t>1</t>
    </r>
    <r>
      <rPr>
        <sz val="9"/>
        <color theme="1"/>
        <rFont val="宋体"/>
        <charset val="134"/>
      </rPr>
      <t>套；建立农产品溯源系统</t>
    </r>
    <r>
      <rPr>
        <sz val="9"/>
        <color theme="1"/>
        <rFont val="宋体"/>
        <charset val="134"/>
      </rPr>
      <t>1</t>
    </r>
    <r>
      <rPr>
        <sz val="9"/>
        <color theme="1"/>
        <rFont val="宋体"/>
        <charset val="134"/>
      </rPr>
      <t>套；2、突破玉米群体多维度表型解析、基于时序表型信息的玉米群体三维重建关键技术2项，研发玉米冠层三维重建与结构解析软件工具1套；3、购置农业Web应用程序安全渗透分析与评估工具1套，开发农业信息系统实效评估智能测试箱软件1套；</t>
    </r>
    <r>
      <rPr>
        <sz val="9"/>
        <color theme="1"/>
        <rFont val="宋体"/>
        <charset val="134"/>
      </rPr>
      <t>4、发表论文7篇，其中SCI论文3篇；EI论文1篇，获得软件著作权3项；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</si>
  <si>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</si>
  <si>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</si>
  <si>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</si>
  <si>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</si>
  <si>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</si>
  <si>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</si>
  <si>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</si>
  <si>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</si>
  <si>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</si>
  <si>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新增设备数量</t>
  </si>
  <si>
    <t>2套</t>
  </si>
  <si>
    <t>3套</t>
  </si>
  <si>
    <t>新增软件数量</t>
  </si>
  <si>
    <t>质量指标</t>
  </si>
  <si>
    <t>软硬件系统</t>
  </si>
  <si>
    <t>采用24小时×365天不间断运行，最大支持1000用户在线</t>
  </si>
  <si>
    <t>时效指标</t>
  </si>
  <si>
    <t>需求调研</t>
  </si>
  <si>
    <t>2020年3月完成</t>
  </si>
  <si>
    <t>2020年4月完成</t>
  </si>
  <si>
    <t>软硬件购置</t>
  </si>
  <si>
    <t>2020年6月完成</t>
  </si>
  <si>
    <t>2020年7月完成</t>
  </si>
  <si>
    <t>管理服务平台开发</t>
  </si>
  <si>
    <t>2020年10月完成</t>
  </si>
  <si>
    <t>2020年9月完成</t>
  </si>
  <si>
    <t>平台集成应用</t>
  </si>
  <si>
    <t>2020年11月完成</t>
  </si>
  <si>
    <t>项目验收</t>
  </si>
  <si>
    <t>2020年12月完成</t>
  </si>
  <si>
    <t>成本指标</t>
  </si>
  <si>
    <t>硬件购置成本</t>
  </si>
  <si>
    <t>≤29.8万元</t>
  </si>
  <si>
    <t>27.1万元</t>
  </si>
  <si>
    <t>软件购置成本</t>
  </si>
  <si>
    <t>≤35万元</t>
  </si>
  <si>
    <t>30万元</t>
  </si>
  <si>
    <t>系统研发成本</t>
  </si>
  <si>
    <t>≤100万元</t>
  </si>
  <si>
    <t>95万元</t>
  </si>
  <si>
    <t>效益指标</t>
  </si>
  <si>
    <t>经济效益指标</t>
  </si>
  <si>
    <t>无</t>
  </si>
  <si>
    <t>社会效益指标</t>
  </si>
  <si>
    <t>社会效益</t>
  </si>
  <si>
    <t>提升院内国家及省部级实验室在本行业领先水平，满足院内协同科研、信息化需求，本项目通过国家及省级实验室能力提升，对于保持农业信息化的领先定位意义明显。全部仪器在首都科技条件平台发布共享，进一步提升服务水平和能力。</t>
  </si>
  <si>
    <t>提升院内国家及省部级实验室在本行业领先水平，满足院内协同科研、信息化需求，农产品质量安全追溯国家工程实验室顺利通过验收。全部仪器在首都科技条件平台发布共享，进一步提升服务水平和能力。</t>
  </si>
  <si>
    <t>项目实施效果支撑资料有待进一步完善</t>
  </si>
  <si>
    <t>生态效益指标</t>
  </si>
  <si>
    <t>可持续影响指标</t>
  </si>
  <si>
    <t>满意度指标</t>
  </si>
  <si>
    <t>服务对象满意度指标</t>
  </si>
  <si>
    <t>使用人员满意度</t>
  </si>
  <si>
    <t>≥90%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</si>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</sst>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10.5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1" fillId="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26" fillId="17" borderId="16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1" xfId="0" applyFont="1" applyBorder="1"/>
    <xf numFmtId="0" fontId="3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zoomScale="70" zoomScaleNormal="70" topLeftCell="A14" workbookViewId="0">
      <selection activeCell="K27" sqref="K27"/>
    </sheetView>
  </sheetViews>
  <sheetFormatPr defaultColWidth="9" defaultRowHeight="14"/>
  <cols>
    <col min="4" max="4" width="12.6666666666667" customWidth="1"/>
    <col min="5" max="5" width="7.88333333333333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>
        <v>13910230863</v>
      </c>
      <c r="J5" s="4"/>
      <c r="K5" s="4"/>
      <c r="L5" s="4"/>
      <c r="M5" s="4"/>
      <c r="N5" s="4"/>
    </row>
    <row r="6" spans="1:14">
      <c r="A6" s="3" t="s">
        <v>11</v>
      </c>
      <c r="B6" s="3"/>
      <c r="C6" s="4" t="s">
        <v>12</v>
      </c>
      <c r="D6" s="3"/>
      <c r="E6" s="3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5" t="s">
        <v>20</v>
      </c>
      <c r="D7" s="5"/>
      <c r="E7" s="5"/>
      <c r="F7" s="4">
        <v>460</v>
      </c>
      <c r="G7" s="4">
        <v>460</v>
      </c>
      <c r="H7" s="4">
        <v>460</v>
      </c>
      <c r="I7" s="3">
        <v>10</v>
      </c>
      <c r="J7" s="3"/>
      <c r="K7" s="3"/>
      <c r="L7" s="3"/>
      <c r="M7" s="23">
        <f>H7/G7</f>
        <v>1</v>
      </c>
      <c r="N7" s="4">
        <f>M7*10</f>
        <v>10</v>
      </c>
    </row>
    <row r="8" spans="1:14">
      <c r="A8" s="6"/>
      <c r="B8" s="6"/>
      <c r="C8" s="3" t="s">
        <v>21</v>
      </c>
      <c r="D8" s="3"/>
      <c r="E8" s="3"/>
      <c r="F8" s="4">
        <v>460</v>
      </c>
      <c r="G8" s="4">
        <v>460</v>
      </c>
      <c r="H8" s="4">
        <v>460</v>
      </c>
      <c r="I8" s="4" t="s">
        <v>22</v>
      </c>
      <c r="J8" s="4"/>
      <c r="K8" s="4"/>
      <c r="L8" s="4"/>
      <c r="M8" s="4"/>
      <c r="N8" s="4" t="s">
        <v>22</v>
      </c>
    </row>
    <row r="9" spans="1:14">
      <c r="A9" s="6"/>
      <c r="B9" s="6"/>
      <c r="C9" s="3" t="s">
        <v>23</v>
      </c>
      <c r="D9" s="3"/>
      <c r="E9" s="3"/>
      <c r="F9" s="4"/>
      <c r="G9" s="4"/>
      <c r="H9" s="4"/>
      <c r="I9" s="4" t="s">
        <v>22</v>
      </c>
      <c r="J9" s="4"/>
      <c r="K9" s="4"/>
      <c r="L9" s="4"/>
      <c r="M9" s="4"/>
      <c r="N9" s="4" t="s">
        <v>22</v>
      </c>
    </row>
    <row r="10" spans="1:14">
      <c r="A10" s="6"/>
      <c r="B10" s="6"/>
      <c r="C10" s="3" t="s">
        <v>24</v>
      </c>
      <c r="D10" s="3"/>
      <c r="E10" s="3"/>
      <c r="F10" s="4"/>
      <c r="G10" s="4"/>
      <c r="H10" s="4"/>
      <c r="I10" s="4" t="s">
        <v>22</v>
      </c>
      <c r="J10" s="4"/>
      <c r="K10" s="4"/>
      <c r="L10" s="4"/>
      <c r="M10" s="4"/>
      <c r="N10" s="4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96.75" customHeight="1" spans="1:14">
      <c r="A12" s="3"/>
      <c r="B12" s="7" t="s">
        <v>28</v>
      </c>
      <c r="C12" s="7"/>
      <c r="D12" s="7"/>
      <c r="E12" s="7"/>
      <c r="F12" s="7"/>
      <c r="G12" s="7"/>
      <c r="H12" s="7" t="s">
        <v>29</v>
      </c>
      <c r="I12" s="7"/>
      <c r="J12" s="7"/>
      <c r="K12" s="7"/>
      <c r="L12" s="7"/>
      <c r="M12" s="7"/>
      <c r="N12" s="7"/>
    </row>
    <row r="13" ht="31.95" customHeight="1" spans="1:14">
      <c r="A13" s="8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ht="26.25" customHeight="1" spans="1:14">
      <c r="A14" s="9"/>
      <c r="B14" s="3" t="s">
        <v>37</v>
      </c>
      <c r="C14" s="8" t="s">
        <v>38</v>
      </c>
      <c r="D14" s="10" t="s">
        <v>39</v>
      </c>
      <c r="E14" s="11" t="s">
        <v>40</v>
      </c>
      <c r="F14" s="11"/>
      <c r="G14" s="11"/>
      <c r="H14" s="12" t="s">
        <v>41</v>
      </c>
      <c r="I14" s="24"/>
      <c r="J14" s="4">
        <v>7.5</v>
      </c>
      <c r="K14" s="4">
        <v>7.5</v>
      </c>
      <c r="L14" s="4"/>
      <c r="M14" s="4"/>
      <c r="N14" s="4"/>
    </row>
    <row r="15" ht="14.75" spans="1:14">
      <c r="A15" s="9"/>
      <c r="B15" s="3"/>
      <c r="C15" s="9"/>
      <c r="D15" s="10" t="s">
        <v>42</v>
      </c>
      <c r="E15" s="11" t="s">
        <v>40</v>
      </c>
      <c r="F15" s="11"/>
      <c r="G15" s="11"/>
      <c r="H15" s="12" t="s">
        <v>41</v>
      </c>
      <c r="I15" s="24"/>
      <c r="J15" s="4">
        <v>7.5</v>
      </c>
      <c r="K15" s="4">
        <v>7.5</v>
      </c>
      <c r="L15" s="4"/>
      <c r="M15" s="4"/>
      <c r="N15" s="4"/>
    </row>
    <row r="16" ht="24.75" customHeight="1" spans="1:14">
      <c r="A16" s="9"/>
      <c r="B16" s="3"/>
      <c r="C16" s="8" t="s">
        <v>43</v>
      </c>
      <c r="D16" s="10" t="s">
        <v>44</v>
      </c>
      <c r="E16" s="11" t="s">
        <v>45</v>
      </c>
      <c r="F16" s="11"/>
      <c r="G16" s="11"/>
      <c r="H16" s="4" t="s">
        <v>45</v>
      </c>
      <c r="I16" s="4"/>
      <c r="J16" s="4">
        <v>15</v>
      </c>
      <c r="K16" s="4">
        <v>15</v>
      </c>
      <c r="L16" s="4"/>
      <c r="M16" s="4"/>
      <c r="N16" s="4"/>
    </row>
    <row r="17" ht="13.8" customHeight="1" spans="1:14">
      <c r="A17" s="9"/>
      <c r="B17" s="3"/>
      <c r="C17" s="8" t="s">
        <v>46</v>
      </c>
      <c r="D17" s="13" t="s">
        <v>47</v>
      </c>
      <c r="E17" s="11" t="s">
        <v>48</v>
      </c>
      <c r="F17" s="11"/>
      <c r="G17" s="11"/>
      <c r="H17" s="12" t="s">
        <v>49</v>
      </c>
      <c r="I17" s="24"/>
      <c r="J17" s="4">
        <v>2</v>
      </c>
      <c r="K17" s="4">
        <v>2</v>
      </c>
      <c r="L17" s="4"/>
      <c r="M17" s="4"/>
      <c r="N17" s="4"/>
    </row>
    <row r="18" ht="13.8" customHeight="1" spans="1:14">
      <c r="A18" s="9"/>
      <c r="B18" s="3"/>
      <c r="C18" s="9"/>
      <c r="D18" s="13" t="s">
        <v>50</v>
      </c>
      <c r="E18" s="14" t="s">
        <v>51</v>
      </c>
      <c r="F18" s="15"/>
      <c r="G18" s="16"/>
      <c r="H18" s="12" t="s">
        <v>52</v>
      </c>
      <c r="I18" s="24"/>
      <c r="J18" s="4">
        <v>2</v>
      </c>
      <c r="K18" s="4">
        <v>2</v>
      </c>
      <c r="L18" s="12"/>
      <c r="M18" s="25"/>
      <c r="N18" s="24"/>
    </row>
    <row r="19" ht="13.8" customHeight="1" spans="1:14">
      <c r="A19" s="9"/>
      <c r="B19" s="3"/>
      <c r="C19" s="9"/>
      <c r="D19" s="17" t="s">
        <v>53</v>
      </c>
      <c r="E19" s="14" t="s">
        <v>54</v>
      </c>
      <c r="F19" s="15"/>
      <c r="G19" s="16"/>
      <c r="H19" s="12" t="s">
        <v>55</v>
      </c>
      <c r="I19" s="24"/>
      <c r="J19" s="4">
        <v>2</v>
      </c>
      <c r="K19" s="4">
        <v>2</v>
      </c>
      <c r="L19" s="12"/>
      <c r="M19" s="25"/>
      <c r="N19" s="24"/>
    </row>
    <row r="20" ht="13.8" customHeight="1" spans="1:14">
      <c r="A20" s="9"/>
      <c r="B20" s="3"/>
      <c r="C20" s="9"/>
      <c r="D20" s="17" t="s">
        <v>56</v>
      </c>
      <c r="E20" s="11" t="s">
        <v>57</v>
      </c>
      <c r="F20" s="11"/>
      <c r="G20" s="11"/>
      <c r="H20" s="12" t="s">
        <v>54</v>
      </c>
      <c r="I20" s="24"/>
      <c r="J20" s="4">
        <v>2</v>
      </c>
      <c r="K20" s="4">
        <v>2</v>
      </c>
      <c r="L20" s="4"/>
      <c r="M20" s="4"/>
      <c r="N20" s="4"/>
    </row>
    <row r="21" ht="13.8" customHeight="1" spans="1:14">
      <c r="A21" s="9"/>
      <c r="B21" s="3"/>
      <c r="C21" s="18"/>
      <c r="D21" s="17" t="s">
        <v>58</v>
      </c>
      <c r="E21" s="11" t="s">
        <v>59</v>
      </c>
      <c r="F21" s="11"/>
      <c r="G21" s="11"/>
      <c r="H21" s="12" t="s">
        <v>57</v>
      </c>
      <c r="I21" s="24"/>
      <c r="J21" s="4">
        <v>2</v>
      </c>
      <c r="K21" s="4">
        <v>2</v>
      </c>
      <c r="L21" s="4"/>
      <c r="M21" s="4"/>
      <c r="N21" s="4"/>
    </row>
    <row r="22" spans="1:14">
      <c r="A22" s="9"/>
      <c r="B22" s="3"/>
      <c r="C22" s="8" t="s">
        <v>60</v>
      </c>
      <c r="D22" s="13" t="s">
        <v>61</v>
      </c>
      <c r="E22" s="14" t="s">
        <v>62</v>
      </c>
      <c r="F22" s="15"/>
      <c r="G22" s="16"/>
      <c r="H22" s="12" t="s">
        <v>63</v>
      </c>
      <c r="I22" s="24"/>
      <c r="J22" s="4">
        <v>4</v>
      </c>
      <c r="K22" s="4">
        <v>4</v>
      </c>
      <c r="L22" s="12"/>
      <c r="M22" s="25"/>
      <c r="N22" s="24"/>
    </row>
    <row r="23" spans="1:14">
      <c r="A23" s="9"/>
      <c r="B23" s="3"/>
      <c r="C23" s="9"/>
      <c r="D23" s="17" t="s">
        <v>64</v>
      </c>
      <c r="E23" s="14" t="s">
        <v>65</v>
      </c>
      <c r="F23" s="15"/>
      <c r="G23" s="16"/>
      <c r="H23" s="12" t="s">
        <v>66</v>
      </c>
      <c r="I23" s="24"/>
      <c r="J23" s="4">
        <v>3</v>
      </c>
      <c r="K23" s="4">
        <v>3</v>
      </c>
      <c r="L23" s="12"/>
      <c r="M23" s="25"/>
      <c r="N23" s="24"/>
    </row>
    <row r="24" ht="22.2" customHeight="1" spans="1:14">
      <c r="A24" s="9"/>
      <c r="B24" s="3"/>
      <c r="C24" s="18"/>
      <c r="D24" s="17" t="s">
        <v>67</v>
      </c>
      <c r="E24" s="14" t="s">
        <v>68</v>
      </c>
      <c r="F24" s="15"/>
      <c r="G24" s="16"/>
      <c r="H24" s="4" t="s">
        <v>69</v>
      </c>
      <c r="I24" s="4"/>
      <c r="J24" s="4">
        <v>3</v>
      </c>
      <c r="K24" s="4">
        <v>3</v>
      </c>
      <c r="L24" s="4"/>
      <c r="M24" s="4"/>
      <c r="N24" s="4"/>
    </row>
    <row r="25" ht="24" spans="1:14">
      <c r="A25" s="9"/>
      <c r="B25" s="3" t="s">
        <v>70</v>
      </c>
      <c r="C25" s="3" t="s">
        <v>71</v>
      </c>
      <c r="D25" s="13" t="s">
        <v>72</v>
      </c>
      <c r="E25" s="4"/>
      <c r="F25" s="4"/>
      <c r="G25" s="4"/>
      <c r="H25" s="4"/>
      <c r="I25" s="4"/>
      <c r="J25" s="4"/>
      <c r="K25" s="4"/>
      <c r="L25" s="4"/>
      <c r="M25" s="4"/>
      <c r="N25" s="4"/>
    </row>
    <row r="26" ht="24" spans="1:14">
      <c r="A26" s="9"/>
      <c r="B26" s="3"/>
      <c r="C26" s="3" t="s">
        <v>73</v>
      </c>
      <c r="D26" s="13" t="s">
        <v>74</v>
      </c>
      <c r="E26" s="11" t="s">
        <v>75</v>
      </c>
      <c r="F26" s="11"/>
      <c r="G26" s="11"/>
      <c r="H26" s="4" t="s">
        <v>76</v>
      </c>
      <c r="I26" s="4"/>
      <c r="J26" s="4">
        <v>30</v>
      </c>
      <c r="K26" s="4">
        <v>20</v>
      </c>
      <c r="L26" s="4" t="s">
        <v>77</v>
      </c>
      <c r="M26" s="4"/>
      <c r="N26" s="4"/>
    </row>
    <row r="27" ht="24" spans="1:14">
      <c r="A27" s="9"/>
      <c r="B27" s="3"/>
      <c r="C27" s="3" t="s">
        <v>78</v>
      </c>
      <c r="D27" s="13" t="s">
        <v>72</v>
      </c>
      <c r="E27" s="4"/>
      <c r="F27" s="4"/>
      <c r="G27" s="4"/>
      <c r="H27" s="4"/>
      <c r="I27" s="4"/>
      <c r="J27" s="4"/>
      <c r="K27" s="4"/>
      <c r="L27" s="4"/>
      <c r="M27" s="4"/>
      <c r="N27" s="4"/>
    </row>
    <row r="28" ht="22.2" customHeight="1" spans="1:14">
      <c r="A28" s="9"/>
      <c r="B28" s="3"/>
      <c r="C28" s="3" t="s">
        <v>79</v>
      </c>
      <c r="D28" s="13" t="s">
        <v>72</v>
      </c>
      <c r="E28" s="4"/>
      <c r="F28" s="4"/>
      <c r="G28" s="4"/>
      <c r="H28" s="4"/>
      <c r="I28" s="4"/>
      <c r="J28" s="4"/>
      <c r="K28" s="4"/>
      <c r="L28" s="4"/>
      <c r="M28" s="4"/>
      <c r="N28" s="4"/>
    </row>
    <row r="29" ht="25.2" customHeight="1" spans="1:14">
      <c r="A29" s="9"/>
      <c r="B29" s="8" t="s">
        <v>80</v>
      </c>
      <c r="C29" s="3" t="s">
        <v>81</v>
      </c>
      <c r="D29" s="13" t="s">
        <v>82</v>
      </c>
      <c r="E29" s="4" t="s">
        <v>83</v>
      </c>
      <c r="F29" s="4"/>
      <c r="G29" s="4"/>
      <c r="H29" s="4" t="s">
        <v>83</v>
      </c>
      <c r="I29" s="4"/>
      <c r="J29" s="4">
        <v>10</v>
      </c>
      <c r="K29" s="4">
        <v>6</v>
      </c>
      <c r="L29" s="4" t="s">
        <v>77</v>
      </c>
      <c r="M29" s="4"/>
      <c r="N29" s="4"/>
    </row>
    <row r="30" ht="13.8" hidden="1" customHeight="1" spans="1:14">
      <c r="A30" s="18"/>
      <c r="B30" s="18"/>
      <c r="C30" s="3"/>
      <c r="D30" s="13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>
      <c r="A31" s="19" t="s">
        <v>84</v>
      </c>
      <c r="B31" s="20"/>
      <c r="C31" s="20"/>
      <c r="D31" s="20"/>
      <c r="E31" s="20"/>
      <c r="F31" s="20"/>
      <c r="G31" s="20"/>
      <c r="H31" s="20"/>
      <c r="I31" s="26"/>
      <c r="J31" s="27">
        <v>100</v>
      </c>
      <c r="K31" s="11">
        <f>SUM(K14:K30)+N7</f>
        <v>86</v>
      </c>
      <c r="L31" s="4"/>
      <c r="M31" s="4"/>
      <c r="N31" s="4"/>
    </row>
    <row r="32" spans="1:14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ht="127.2" customHeight="1" spans="1:14">
      <c r="A33" s="22" t="s">
        <v>85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</sheetData>
  <mergeCells count="95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1:A12"/>
    <mergeCell ref="A13:A30"/>
    <mergeCell ref="B14:B24"/>
    <mergeCell ref="B25:B28"/>
    <mergeCell ref="B29:B30"/>
    <mergeCell ref="C14:C15"/>
    <mergeCell ref="C17:C21"/>
    <mergeCell ref="C22:C24"/>
    <mergeCell ref="C29:C30"/>
    <mergeCell ref="D29:D30"/>
    <mergeCell ref="J29:J30"/>
    <mergeCell ref="K29:K30"/>
    <mergeCell ref="H29:I30"/>
    <mergeCell ref="L29:N30"/>
    <mergeCell ref="E29:G30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dcterms:modified xsi:type="dcterms:W3CDTF">2021-06-07T04:11:34Z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