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5621"/>
</workbook>
</file>

<file path=xl/calcChain.xml><?xml version="1.0" encoding="utf-8"?>
<calcChain xmlns="http://schemas.openxmlformats.org/spreadsheetml/2006/main">
  <c r="E7" i="4" l="1"/>
  <c r="E8" i="4"/>
  <c r="E6" i="4"/>
</calcChain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核实红色字体内容</t>
        </r>
      </text>
    </comment>
    <comment ref="B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长期延续项目，中期目标及指标必填，已补充，请核实</t>
        </r>
      </text>
    </comment>
  </commentList>
</comments>
</file>

<file path=xl/sharedStrings.xml><?xml version="1.0" encoding="utf-8"?>
<sst xmlns="http://schemas.openxmlformats.org/spreadsheetml/2006/main" count="135" uniqueCount="97">
  <si>
    <t>北京市水务局035</t>
    <phoneticPr fontId="2" type="noConversion"/>
  </si>
  <si>
    <t>项目支出绩效目标申报表</t>
    <phoneticPr fontId="3" type="noConversion"/>
  </si>
  <si>
    <t>项目名称</t>
    <phoneticPr fontId="3" type="noConversion"/>
  </si>
  <si>
    <t>水利工程日常维修养护费</t>
    <phoneticPr fontId="2" type="noConversion"/>
  </si>
  <si>
    <t>主管部门及代码</t>
    <phoneticPr fontId="3" type="noConversion"/>
  </si>
  <si>
    <t>实施单位</t>
    <phoneticPr fontId="3" type="noConversion"/>
  </si>
  <si>
    <t>北京市官厅水库管理处</t>
    <phoneticPr fontId="2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</si>
  <si>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</si>
  <si>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</si>
  <si>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</si>
  <si>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</si>
  <si>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</si>
  <si>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</si>
  <si>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 xml:space="preserve">             其他资金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</si>
  <si>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</si>
  <si>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</si>
  <si>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</si>
  <si>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</si>
  <si>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</si>
  <si>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</si>
  <si>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</si>
  <si>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</si>
  <si>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绿地养护、山林养护面积</t>
    <phoneticPr fontId="2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</si>
  <si>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</si>
  <si>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</si>
  <si>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</si>
  <si>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项目预算控制数</t>
    <phoneticPr fontId="3" type="noConversion"/>
  </si>
  <si>
    <t>效
果
指
标</t>
    <phoneticPr fontId="3" type="noConversion"/>
  </si>
  <si>
    <t>效益指标</t>
    <phoneticPr fontId="3" type="noConversion"/>
  </si>
  <si>
    <t>能够杜绝</t>
    <phoneticPr fontId="2" type="noConversion"/>
  </si>
  <si>
    <t>有效维护</t>
    <phoneticPr fontId="2" type="noConversion"/>
  </si>
  <si>
    <t>得到保证</t>
    <phoneticPr fontId="2" type="noConversion"/>
  </si>
  <si>
    <t>保证水库全面运行安全，常年持续发挥防洪和供水效益</t>
    <phoneticPr fontId="2" type="noConversion"/>
  </si>
  <si>
    <t>效益显著</t>
    <phoneticPr fontId="2" type="noConversion"/>
  </si>
  <si>
    <t>服务对象
满意度指标</t>
    <phoneticPr fontId="3" type="noConversion"/>
  </si>
  <si>
    <t>延续项目</t>
    <phoneticPr fontId="2" type="noConversion"/>
  </si>
  <si>
    <t>≥95%</t>
    <phoneticPr fontId="2" type="noConversion"/>
  </si>
  <si>
    <t>上级相关部门满意度</t>
    <phoneticPr fontId="3" type="noConversion"/>
  </si>
  <si>
    <t>周边受益乡镇满意度</t>
    <phoneticPr fontId="3" type="noConversion"/>
  </si>
  <si>
    <t>良好、无垃圾</t>
  </si>
  <si>
    <t>无破损、稳定正常运转</t>
  </si>
  <si>
    <t>持续保证供水、防汛安全，为“人文北京、科技北京、绿色北京”的可持续发展及城市建设提供支撑和保障</t>
    <phoneticPr fontId="2" type="noConversion"/>
  </si>
  <si>
    <t>保洁区域卫生状况达到的标准</t>
    <phoneticPr fontId="3" type="noConversion"/>
  </si>
  <si>
    <t>护坡绿化、绿地维护达到的标准</t>
    <phoneticPr fontId="2" type="noConversion"/>
  </si>
  <si>
    <t>水利工程维护达到的标准</t>
    <phoneticPr fontId="2" type="noConversion"/>
  </si>
  <si>
    <t>2415.6589万元</t>
    <phoneticPr fontId="2" type="noConversion"/>
  </si>
  <si>
    <t>9606万平方米</t>
    <phoneticPr fontId="2" type="noConversion"/>
  </si>
  <si>
    <t>322万平方米</t>
    <phoneticPr fontId="2" type="noConversion"/>
  </si>
  <si>
    <t>自动控制系统5套、水情报汛设施2套、预警系统1套</t>
    <phoneticPr fontId="2" type="noConversion"/>
  </si>
  <si>
    <t>达到北京市园林绿化标准（分级）</t>
    <phoneticPr fontId="2" type="noConversion"/>
  </si>
  <si>
    <t>1-12月份</t>
  </si>
  <si>
    <t>水面、岸坡保洁工作完成时间</t>
  </si>
  <si>
    <t>护坡绿化、绿地维护工作完成时间</t>
  </si>
  <si>
    <t>水利工程设施维护完成时间</t>
  </si>
  <si>
    <t>长期</t>
    <phoneticPr fontId="2" type="noConversion"/>
  </si>
  <si>
    <t>年度目标（2019年）</t>
    <phoneticPr fontId="3" type="noConversion"/>
  </si>
  <si>
    <t>中期目标（2019年-2021年）</t>
    <phoneticPr fontId="3" type="noConversion"/>
  </si>
  <si>
    <t>维护输电线路数量</t>
    <phoneticPr fontId="2" type="noConversion"/>
  </si>
  <si>
    <t>高压输电线路14Km、低压输电线路1212Km</t>
    <phoneticPr fontId="2" type="noConversion"/>
  </si>
  <si>
    <t>水面、岸坡保洁面积</t>
    <phoneticPr fontId="2" type="noConversion"/>
  </si>
  <si>
    <t>闸门、启闭设备等金属设备和机电设备维修养护数量</t>
    <phoneticPr fontId="3" type="noConversion"/>
  </si>
  <si>
    <t>维护溢洪道、水闸、变压器数量</t>
    <phoneticPr fontId="2" type="noConversion"/>
  </si>
  <si>
    <t>溢洪道1座、水闸2座、变压器10台</t>
    <phoneticPr fontId="2" type="noConversion"/>
  </si>
  <si>
    <t>其他机电设备维修养护数量</t>
  </si>
  <si>
    <t>其他机电设备维修养护数量</t>
    <phoneticPr fontId="3" type="noConversion"/>
  </si>
  <si>
    <t>水面、岸坡保洁面积</t>
  </si>
  <si>
    <t>绿地养护、山林养护面积</t>
  </si>
  <si>
    <t>保洁区域卫生状况达到的标准</t>
  </si>
  <si>
    <t>护坡绿化、绿地维护达到的标准</t>
  </si>
  <si>
    <t>水利工程维护达到的标准</t>
  </si>
  <si>
    <t>项目预算控制数</t>
  </si>
  <si>
    <t>上级相关部门满意度</t>
  </si>
  <si>
    <t>周边受益乡镇满意度</t>
  </si>
  <si>
    <t>674895平方米/年</t>
    <phoneticPr fontId="2" type="noConversion"/>
  </si>
  <si>
    <t>9606万平方米/年</t>
    <phoneticPr fontId="2" type="noConversion"/>
  </si>
  <si>
    <t>322万平方米/年</t>
    <phoneticPr fontId="2" type="noConversion"/>
  </si>
  <si>
    <t>溢洪道1座/年、水闸2座/年、变压器10台/年</t>
    <phoneticPr fontId="2" type="noConversion"/>
  </si>
  <si>
    <t>高压输电线路14Km/年、低压输电线路1212Km/年</t>
    <phoneticPr fontId="2" type="noConversion"/>
  </si>
  <si>
    <t>闸门5座/年、启闭机9座/年，机电设备407个/年</t>
    <phoneticPr fontId="2" type="noConversion"/>
  </si>
  <si>
    <t>自动控制系统5套/年、水情报汛设施2套/年、预警系统1套/年</t>
    <phoneticPr fontId="2" type="noConversion"/>
  </si>
  <si>
    <t>每年1-12月份</t>
  </si>
  <si>
    <t>每年1-12月份</t>
    <phoneticPr fontId="2" type="noConversion"/>
  </si>
  <si>
    <t>7246.9767万元内</t>
    <phoneticPr fontId="2" type="noConversion"/>
  </si>
  <si>
    <t>杜绝运行故障，防止经济损失</t>
    <phoneticPr fontId="2" type="noConversion"/>
  </si>
  <si>
    <t>水面及水库周边垃圾处理全面及时，维护水库及其周边环境</t>
    <phoneticPr fontId="2" type="noConversion"/>
  </si>
  <si>
    <t>保证首都供水及水环境安全</t>
    <phoneticPr fontId="2" type="noConversion"/>
  </si>
  <si>
    <t>保证首都供水及水环境安全</t>
    <phoneticPr fontId="2" type="noConversion"/>
  </si>
  <si>
    <t>水面及水库周边垃圾处理全面及时，维护水库及其周边环境</t>
    <phoneticPr fontId="3" type="noConversion"/>
  </si>
  <si>
    <t>杜绝运行故障，防止经济损失</t>
    <phoneticPr fontId="3" type="noConversion"/>
  </si>
  <si>
    <t>674895平方米</t>
    <phoneticPr fontId="2" type="noConversion"/>
  </si>
  <si>
    <t>道路、坝坡、护坡及其他混凝土建筑物面积</t>
    <phoneticPr fontId="2" type="noConversion"/>
  </si>
  <si>
    <t>闸门、启闭设备等金属设备和机电设备维修养护数量</t>
    <phoneticPr fontId="2" type="noConversion"/>
  </si>
  <si>
    <t>通过每年对道路、坝坡、护坡及其他混凝土建筑物进行维护，对水面、岸坡进行保洁，对绿地、山林进行养护，对溢洪道、水闸、变压器、闸门、启闭设备等金属设备、机电设备以及自动控制和预警系统进行运行维护，保障水利工程运行安全，持续保证供水、防汛安全，为“人文北京、科技北京、绿色北京”的可持续发展及城市建设提供支撑和保障。</t>
    <phoneticPr fontId="2" type="noConversion"/>
  </si>
  <si>
    <t>续上页</t>
    <phoneticPr fontId="2" type="noConversion"/>
  </si>
  <si>
    <r>
      <t>（</t>
    </r>
    <r>
      <rPr>
        <sz val="10"/>
        <rFont val="Times New Roman"/>
        <family val="1"/>
      </rPr>
      <t xml:space="preserve">     2019     </t>
    </r>
    <r>
      <rPr>
        <sz val="10"/>
        <rFont val="宋体"/>
        <family val="3"/>
        <charset val="134"/>
      </rPr>
      <t>年度）</t>
    </r>
    <phoneticPr fontId="3" type="noConversion"/>
  </si>
  <si>
    <t>闸门5座、启闭机及龙门吊9座，机电设备407个</t>
    <phoneticPr fontId="2" type="noConversion"/>
  </si>
  <si>
    <t>通过坝顶道路、坝区道路、坝坡、护坡及其他混凝土建筑物674895平方米进行维护，对9606万平米的水面、岸坡进行保洁，对31万平米的绿地、291万平米的山林进行绿化养护，对1座溢洪道、2座水闸及其他混凝土建筑物、5座闸门、9座启闭机及龙门吊、10台变压器以及空压机、配电柜、发电机组等407个机电设备进行维护，5套自动控制系统、2套水文水情报汛设施、1套水源及影响区域预警系统维护，保障水利工程运行安全，持续保证供水、防汛安全，为“人文北京、科技北京、绿色北京”的可持续发展及城市建设提供支撑和保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</si>
</sst>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4">
    <xf numFmtId="0" fontId="0" fillId="0" borderId="0" xfId="0"/>
    <xf numFmtId="0" fontId="1" fillId="0" borderId="0" xfId="1" applyFont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Font="1" applyBorder="1">
      <alignment vertical="center"/>
    </xf>
    <xf numFmtId="0" fontId="7" fillId="0" borderId="12" xfId="2" applyFont="1" applyBorder="1">
      <alignment vertical="center"/>
    </xf>
    <xf numFmtId="0" fontId="7" fillId="0" borderId="13" xfId="2" applyFont="1" applyBorder="1">
      <alignment vertical="center"/>
    </xf>
    <xf numFmtId="0" fontId="7" fillId="0" borderId="0" xfId="2" applyFont="1">
      <alignment vertical="center"/>
    </xf>
    <xf numFmtId="0" fontId="7" fillId="0" borderId="14" xfId="2" applyFont="1" applyBorder="1">
      <alignment vertical="center"/>
    </xf>
    <xf numFmtId="0" fontId="7" fillId="0" borderId="4" xfId="2" applyFont="1" applyBorder="1">
      <alignment vertical="center"/>
    </xf>
    <xf numFmtId="0" fontId="7" fillId="0" borderId="1" xfId="2" applyFont="1" applyBorder="1">
      <alignment vertical="center"/>
    </xf>
    <xf numFmtId="0" fontId="7" fillId="0" borderId="15" xfId="2" applyFont="1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2" fontId="6" fillId="0" borderId="5" xfId="1" applyNumberFormat="1" applyFont="1" applyBorder="1" applyAlignment="1">
      <alignment horizontal="center" vertical="center" wrapText="1"/>
    </xf>
    <xf numFmtId="2" fontId="6" fillId="0" borderId="6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showGridLines="0" tabSelected="1" workbookViewId="0">
      <selection activeCell="J10" sqref="J10"/>
    </sheetView>
  </sheetViews>
  <sheetFormatPr defaultColWidth="9" defaultRowHeight="14.25" x14ac:dyDescent="0.15"/>
  <cols>
    <col min="1" max="2" width="6.125" style="1" customWidth="1"/>
    <col min="3" max="3" width="8.75" style="1" customWidth="1"/>
    <col min="4" max="4" width="27.125" style="1" customWidth="1"/>
    <col min="5" max="5" width="25.875" style="1" customWidth="1"/>
    <col min="6" max="6" width="9.625" style="1" customWidth="1"/>
    <col min="7" max="7" width="14.375" style="1" customWidth="1"/>
    <col min="8" max="8" width="16.125" style="1" customWidth="1"/>
    <col min="9" max="9" width="25.25" style="1" customWidth="1"/>
    <col min="10" max="16384" width="9" style="1"/>
  </cols>
  <sheetData>
    <row r="1" spans="1:9" ht="27.75" customHeight="1" x14ac:dyDescent="0.15">
      <c r="A1" s="23" t="s">
        <v>1</v>
      </c>
      <c r="B1" s="23"/>
      <c r="C1" s="23"/>
      <c r="D1" s="23"/>
      <c r="E1" s="23"/>
      <c r="F1" s="23"/>
      <c r="G1" s="23"/>
      <c r="H1" s="23"/>
      <c r="I1" s="23"/>
    </row>
    <row r="2" spans="1:9" ht="14.25" customHeight="1" x14ac:dyDescent="0.15">
      <c r="A2" s="24" t="s">
        <v>94</v>
      </c>
      <c r="B2" s="24"/>
      <c r="C2" s="24"/>
      <c r="D2" s="24"/>
      <c r="E2" s="24"/>
      <c r="F2" s="24"/>
      <c r="G2" s="24"/>
      <c r="H2" s="24"/>
      <c r="I2" s="24"/>
    </row>
    <row r="3" spans="1:9" ht="18" customHeight="1" x14ac:dyDescent="0.15">
      <c r="A3" s="8" t="s">
        <v>2</v>
      </c>
      <c r="B3" s="9"/>
      <c r="C3" s="9"/>
      <c r="D3" s="10" t="s">
        <v>3</v>
      </c>
      <c r="E3" s="10"/>
      <c r="F3" s="10"/>
      <c r="G3" s="10"/>
      <c r="H3" s="10"/>
      <c r="I3" s="10"/>
    </row>
    <row r="4" spans="1:9" ht="18" customHeight="1" x14ac:dyDescent="0.15">
      <c r="A4" s="8" t="s">
        <v>4</v>
      </c>
      <c r="B4" s="9"/>
      <c r="C4" s="9"/>
      <c r="D4" s="10" t="s">
        <v>0</v>
      </c>
      <c r="E4" s="10"/>
      <c r="F4" s="8" t="s">
        <v>5</v>
      </c>
      <c r="G4" s="11"/>
      <c r="H4" s="10" t="s">
        <v>6</v>
      </c>
      <c r="I4" s="10"/>
    </row>
    <row r="5" spans="1:9" ht="18" customHeight="1" x14ac:dyDescent="0.15">
      <c r="A5" s="8" t="s">
        <v>7</v>
      </c>
      <c r="B5" s="9"/>
      <c r="C5" s="9"/>
      <c r="D5" s="10" t="s">
        <v>35</v>
      </c>
      <c r="E5" s="10"/>
      <c r="F5" s="8" t="s">
        <v>8</v>
      </c>
      <c r="G5" s="11"/>
      <c r="H5" s="10" t="s">
        <v>54</v>
      </c>
      <c r="I5" s="10"/>
    </row>
    <row r="6" spans="1:9" ht="18" customHeight="1" x14ac:dyDescent="0.15">
      <c r="A6" s="12" t="s">
        <v>9</v>
      </c>
      <c r="B6" s="13"/>
      <c r="C6" s="14"/>
      <c r="D6" s="2" t="s">
        <v>10</v>
      </c>
      <c r="E6" s="3">
        <f>H6*3</f>
        <v>7246.9766999999993</v>
      </c>
      <c r="F6" s="21" t="s">
        <v>11</v>
      </c>
      <c r="G6" s="22"/>
      <c r="H6" s="8">
        <v>2415.6588999999999</v>
      </c>
      <c r="I6" s="11"/>
    </row>
    <row r="7" spans="1:9" ht="18" customHeight="1" x14ac:dyDescent="0.15">
      <c r="A7" s="15"/>
      <c r="B7" s="16"/>
      <c r="C7" s="17"/>
      <c r="D7" s="2" t="s">
        <v>12</v>
      </c>
      <c r="E7" s="3">
        <f>H7*3</f>
        <v>7246.9766999999993</v>
      </c>
      <c r="F7" s="21" t="s">
        <v>12</v>
      </c>
      <c r="G7" s="22"/>
      <c r="H7" s="8">
        <v>2415.6588999999999</v>
      </c>
      <c r="I7" s="11"/>
    </row>
    <row r="8" spans="1:9" ht="18" customHeight="1" x14ac:dyDescent="0.15">
      <c r="A8" s="18"/>
      <c r="B8" s="19"/>
      <c r="C8" s="20"/>
      <c r="D8" s="2" t="s">
        <v>13</v>
      </c>
      <c r="E8" s="7">
        <f t="shared" ref="E8" si="0">H8*3</f>
        <v>0</v>
      </c>
      <c r="F8" s="21" t="s">
        <v>13</v>
      </c>
      <c r="G8" s="22"/>
      <c r="H8" s="31">
        <v>0</v>
      </c>
      <c r="I8" s="32"/>
    </row>
    <row r="9" spans="1:9" ht="21.95" customHeight="1" x14ac:dyDescent="0.15">
      <c r="A9" s="10" t="s">
        <v>14</v>
      </c>
      <c r="B9" s="10" t="s">
        <v>56</v>
      </c>
      <c r="C9" s="10"/>
      <c r="D9" s="10"/>
      <c r="E9" s="10"/>
      <c r="F9" s="8" t="s">
        <v>55</v>
      </c>
      <c r="G9" s="9"/>
      <c r="H9" s="9"/>
      <c r="I9" s="11"/>
    </row>
    <row r="10" spans="1:9" ht="104.25" customHeight="1" x14ac:dyDescent="0.15">
      <c r="A10" s="10"/>
      <c r="B10" s="25" t="s">
        <v>92</v>
      </c>
      <c r="C10" s="26"/>
      <c r="D10" s="26"/>
      <c r="E10" s="27"/>
      <c r="F10" s="25" t="s">
        <v>96</v>
      </c>
      <c r="G10" s="26"/>
      <c r="H10" s="26"/>
      <c r="I10" s="27"/>
    </row>
    <row r="11" spans="1:9" ht="25.5" customHeight="1" x14ac:dyDescent="0.15">
      <c r="A11" s="10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3" t="s">
        <v>17</v>
      </c>
      <c r="G11" s="8" t="s">
        <v>18</v>
      </c>
      <c r="H11" s="11"/>
      <c r="I11" s="3" t="s">
        <v>19</v>
      </c>
    </row>
    <row r="12" spans="1:9" ht="30" customHeight="1" x14ac:dyDescent="0.15">
      <c r="A12" s="10"/>
      <c r="B12" s="10" t="s">
        <v>20</v>
      </c>
      <c r="C12" s="10" t="s">
        <v>21</v>
      </c>
      <c r="D12" s="2" t="s">
        <v>90</v>
      </c>
      <c r="E12" s="3" t="s">
        <v>73</v>
      </c>
      <c r="F12" s="28" t="s">
        <v>21</v>
      </c>
      <c r="G12" s="25" t="s">
        <v>90</v>
      </c>
      <c r="H12" s="27"/>
      <c r="I12" s="3" t="s">
        <v>89</v>
      </c>
    </row>
    <row r="13" spans="1:9" ht="21.95" customHeight="1" x14ac:dyDescent="0.15">
      <c r="A13" s="10"/>
      <c r="B13" s="10"/>
      <c r="C13" s="10"/>
      <c r="D13" s="2" t="s">
        <v>65</v>
      </c>
      <c r="E13" s="3" t="s">
        <v>74</v>
      </c>
      <c r="F13" s="29"/>
      <c r="G13" s="25" t="s">
        <v>59</v>
      </c>
      <c r="H13" s="27"/>
      <c r="I13" s="3" t="s">
        <v>46</v>
      </c>
    </row>
    <row r="14" spans="1:9" ht="21.75" customHeight="1" x14ac:dyDescent="0.15">
      <c r="A14" s="10"/>
      <c r="B14" s="10"/>
      <c r="C14" s="10"/>
      <c r="D14" s="2" t="s">
        <v>66</v>
      </c>
      <c r="E14" s="3" t="s">
        <v>75</v>
      </c>
      <c r="F14" s="29"/>
      <c r="G14" s="25" t="s">
        <v>22</v>
      </c>
      <c r="H14" s="27"/>
      <c r="I14" s="3" t="s">
        <v>47</v>
      </c>
    </row>
    <row r="15" spans="1:9" ht="33" customHeight="1" x14ac:dyDescent="0.15">
      <c r="A15" s="10"/>
      <c r="B15" s="10"/>
      <c r="C15" s="10"/>
      <c r="D15" s="2" t="s">
        <v>61</v>
      </c>
      <c r="E15" s="3" t="s">
        <v>76</v>
      </c>
      <c r="F15" s="29"/>
      <c r="G15" s="25" t="s">
        <v>61</v>
      </c>
      <c r="H15" s="27"/>
      <c r="I15" s="3" t="s">
        <v>62</v>
      </c>
    </row>
    <row r="16" spans="1:9" ht="35.25" customHeight="1" x14ac:dyDescent="0.15">
      <c r="A16" s="10"/>
      <c r="B16" s="10"/>
      <c r="C16" s="10"/>
      <c r="D16" s="2" t="s">
        <v>57</v>
      </c>
      <c r="E16" s="3" t="s">
        <v>77</v>
      </c>
      <c r="F16" s="29"/>
      <c r="G16" s="25" t="s">
        <v>57</v>
      </c>
      <c r="H16" s="27"/>
      <c r="I16" s="3" t="s">
        <v>58</v>
      </c>
    </row>
    <row r="17" spans="1:9" ht="36" customHeight="1" x14ac:dyDescent="0.15">
      <c r="A17" s="10"/>
      <c r="B17" s="10"/>
      <c r="C17" s="10"/>
      <c r="D17" s="2" t="s">
        <v>91</v>
      </c>
      <c r="E17" s="5" t="s">
        <v>78</v>
      </c>
      <c r="F17" s="29"/>
      <c r="G17" s="30" t="s">
        <v>60</v>
      </c>
      <c r="H17" s="30"/>
      <c r="I17" s="5" t="s">
        <v>95</v>
      </c>
    </row>
    <row r="18" spans="1:9" ht="39" customHeight="1" x14ac:dyDescent="0.15">
      <c r="A18" s="10"/>
      <c r="B18" s="10"/>
      <c r="C18" s="10"/>
      <c r="D18" s="2" t="s">
        <v>63</v>
      </c>
      <c r="E18" s="5" t="s">
        <v>79</v>
      </c>
      <c r="F18" s="33"/>
      <c r="G18" s="30" t="s">
        <v>64</v>
      </c>
      <c r="H18" s="30"/>
      <c r="I18" s="5" t="s">
        <v>48</v>
      </c>
    </row>
    <row r="19" spans="1:9" ht="21" customHeight="1" x14ac:dyDescent="0.15">
      <c r="A19" s="10" t="s">
        <v>93</v>
      </c>
      <c r="B19" s="10" t="s">
        <v>93</v>
      </c>
      <c r="C19" s="10" t="s">
        <v>23</v>
      </c>
      <c r="D19" s="2" t="s">
        <v>67</v>
      </c>
      <c r="E19" s="3" t="s">
        <v>39</v>
      </c>
      <c r="F19" s="28" t="s">
        <v>23</v>
      </c>
      <c r="G19" s="30" t="s">
        <v>42</v>
      </c>
      <c r="H19" s="30"/>
      <c r="I19" s="3" t="s">
        <v>39</v>
      </c>
    </row>
    <row r="20" spans="1:9" ht="27.75" customHeight="1" x14ac:dyDescent="0.15">
      <c r="A20" s="10"/>
      <c r="B20" s="10"/>
      <c r="C20" s="10"/>
      <c r="D20" s="2" t="s">
        <v>68</v>
      </c>
      <c r="E20" s="3" t="s">
        <v>49</v>
      </c>
      <c r="F20" s="29"/>
      <c r="G20" s="25" t="s">
        <v>43</v>
      </c>
      <c r="H20" s="27"/>
      <c r="I20" s="3" t="s">
        <v>49</v>
      </c>
    </row>
    <row r="21" spans="1:9" ht="23.25" customHeight="1" x14ac:dyDescent="0.15">
      <c r="A21" s="10"/>
      <c r="B21" s="10"/>
      <c r="C21" s="10"/>
      <c r="D21" s="2" t="s">
        <v>69</v>
      </c>
      <c r="E21" s="3" t="s">
        <v>40</v>
      </c>
      <c r="F21" s="33"/>
      <c r="G21" s="25" t="s">
        <v>44</v>
      </c>
      <c r="H21" s="27"/>
      <c r="I21" s="3" t="s">
        <v>40</v>
      </c>
    </row>
    <row r="22" spans="1:9" ht="19.5" customHeight="1" x14ac:dyDescent="0.15">
      <c r="A22" s="10"/>
      <c r="B22" s="10"/>
      <c r="C22" s="10" t="s">
        <v>24</v>
      </c>
      <c r="D22" s="2" t="s">
        <v>51</v>
      </c>
      <c r="E22" s="3" t="s">
        <v>81</v>
      </c>
      <c r="F22" s="28" t="s">
        <v>24</v>
      </c>
      <c r="G22" s="25" t="s">
        <v>51</v>
      </c>
      <c r="H22" s="27" t="s">
        <v>51</v>
      </c>
      <c r="I22" s="3" t="s">
        <v>50</v>
      </c>
    </row>
    <row r="23" spans="1:9" ht="30" customHeight="1" x14ac:dyDescent="0.15">
      <c r="A23" s="10"/>
      <c r="B23" s="10"/>
      <c r="C23" s="10"/>
      <c r="D23" s="2" t="s">
        <v>52</v>
      </c>
      <c r="E23" s="3" t="s">
        <v>80</v>
      </c>
      <c r="F23" s="29"/>
      <c r="G23" s="25" t="s">
        <v>52</v>
      </c>
      <c r="H23" s="27" t="s">
        <v>52</v>
      </c>
      <c r="I23" s="3" t="s">
        <v>50</v>
      </c>
    </row>
    <row r="24" spans="1:9" ht="21.95" customHeight="1" x14ac:dyDescent="0.15">
      <c r="A24" s="10"/>
      <c r="B24" s="10"/>
      <c r="C24" s="10"/>
      <c r="D24" s="2" t="s">
        <v>53</v>
      </c>
      <c r="E24" s="3" t="s">
        <v>80</v>
      </c>
      <c r="F24" s="29"/>
      <c r="G24" s="25" t="s">
        <v>53</v>
      </c>
      <c r="H24" s="27" t="s">
        <v>53</v>
      </c>
      <c r="I24" s="3" t="s">
        <v>50</v>
      </c>
    </row>
    <row r="25" spans="1:9" ht="21.75" customHeight="1" x14ac:dyDescent="0.15">
      <c r="A25" s="10"/>
      <c r="B25" s="10"/>
      <c r="C25" s="3" t="s">
        <v>25</v>
      </c>
      <c r="D25" s="2" t="s">
        <v>70</v>
      </c>
      <c r="E25" s="3" t="s">
        <v>82</v>
      </c>
      <c r="F25" s="4" t="s">
        <v>25</v>
      </c>
      <c r="G25" s="30" t="s">
        <v>26</v>
      </c>
      <c r="H25" s="30"/>
      <c r="I25" s="3" t="s">
        <v>45</v>
      </c>
    </row>
    <row r="26" spans="1:9" ht="19.5" customHeight="1" x14ac:dyDescent="0.15">
      <c r="A26" s="10"/>
      <c r="B26" s="10" t="s">
        <v>27</v>
      </c>
      <c r="C26" s="10" t="s">
        <v>28</v>
      </c>
      <c r="D26" s="2" t="s">
        <v>83</v>
      </c>
      <c r="E26" s="3" t="s">
        <v>29</v>
      </c>
      <c r="F26" s="28" t="s">
        <v>28</v>
      </c>
      <c r="G26" s="30" t="s">
        <v>88</v>
      </c>
      <c r="H26" s="30"/>
      <c r="I26" s="3" t="s">
        <v>29</v>
      </c>
    </row>
    <row r="27" spans="1:9" ht="36.75" customHeight="1" x14ac:dyDescent="0.15">
      <c r="A27" s="10"/>
      <c r="B27" s="10"/>
      <c r="C27" s="10"/>
      <c r="D27" s="2" t="s">
        <v>84</v>
      </c>
      <c r="E27" s="3" t="s">
        <v>30</v>
      </c>
      <c r="F27" s="29"/>
      <c r="G27" s="30" t="s">
        <v>87</v>
      </c>
      <c r="H27" s="30"/>
      <c r="I27" s="3" t="s">
        <v>30</v>
      </c>
    </row>
    <row r="28" spans="1:9" ht="20.25" customHeight="1" x14ac:dyDescent="0.15">
      <c r="A28" s="10"/>
      <c r="B28" s="10"/>
      <c r="C28" s="10"/>
      <c r="D28" s="2" t="s">
        <v>85</v>
      </c>
      <c r="E28" s="3" t="s">
        <v>31</v>
      </c>
      <c r="F28" s="29"/>
      <c r="G28" s="25" t="s">
        <v>86</v>
      </c>
      <c r="H28" s="27"/>
      <c r="I28" s="3" t="s">
        <v>31</v>
      </c>
    </row>
    <row r="29" spans="1:9" ht="30.75" customHeight="1" x14ac:dyDescent="0.15">
      <c r="A29" s="10"/>
      <c r="B29" s="10"/>
      <c r="C29" s="10"/>
      <c r="D29" s="2" t="s">
        <v>32</v>
      </c>
      <c r="E29" s="3" t="s">
        <v>33</v>
      </c>
      <c r="F29" s="29"/>
      <c r="G29" s="25" t="s">
        <v>32</v>
      </c>
      <c r="H29" s="27"/>
      <c r="I29" s="3" t="s">
        <v>33</v>
      </c>
    </row>
    <row r="30" spans="1:9" ht="57" customHeight="1" x14ac:dyDescent="0.15">
      <c r="A30" s="10"/>
      <c r="B30" s="10"/>
      <c r="C30" s="10"/>
      <c r="D30" s="2" t="s">
        <v>41</v>
      </c>
      <c r="E30" s="3" t="s">
        <v>33</v>
      </c>
      <c r="F30" s="33"/>
      <c r="G30" s="25" t="s">
        <v>41</v>
      </c>
      <c r="H30" s="27"/>
      <c r="I30" s="3" t="s">
        <v>33</v>
      </c>
    </row>
    <row r="31" spans="1:9" ht="25.5" customHeight="1" x14ac:dyDescent="0.15">
      <c r="A31" s="10"/>
      <c r="B31" s="10"/>
      <c r="C31" s="10" t="s">
        <v>34</v>
      </c>
      <c r="D31" s="2" t="s">
        <v>71</v>
      </c>
      <c r="E31" s="6" t="s">
        <v>36</v>
      </c>
      <c r="F31" s="28" t="s">
        <v>34</v>
      </c>
      <c r="G31" s="30" t="s">
        <v>37</v>
      </c>
      <c r="H31" s="30"/>
      <c r="I31" s="6" t="s">
        <v>36</v>
      </c>
    </row>
    <row r="32" spans="1:9" ht="25.5" customHeight="1" x14ac:dyDescent="0.15">
      <c r="A32" s="10"/>
      <c r="B32" s="10"/>
      <c r="C32" s="10"/>
      <c r="D32" s="2" t="s">
        <v>72</v>
      </c>
      <c r="E32" s="6" t="s">
        <v>36</v>
      </c>
      <c r="F32" s="33"/>
      <c r="G32" s="30" t="s">
        <v>38</v>
      </c>
      <c r="H32" s="30"/>
      <c r="I32" s="6" t="s">
        <v>36</v>
      </c>
    </row>
  </sheetData>
  <mergeCells count="61">
    <mergeCell ref="B12:B18"/>
    <mergeCell ref="A11:A18"/>
    <mergeCell ref="B19:B25"/>
    <mergeCell ref="A19:A32"/>
    <mergeCell ref="C19:C21"/>
    <mergeCell ref="B26:B32"/>
    <mergeCell ref="C22:C24"/>
    <mergeCell ref="G30:H30"/>
    <mergeCell ref="C31:C32"/>
    <mergeCell ref="F31:F32"/>
    <mergeCell ref="G31:H31"/>
    <mergeCell ref="G25:H25"/>
    <mergeCell ref="G26:H26"/>
    <mergeCell ref="G27:H27"/>
    <mergeCell ref="G28:H28"/>
    <mergeCell ref="F26:F30"/>
    <mergeCell ref="G29:H29"/>
    <mergeCell ref="C26:C30"/>
    <mergeCell ref="C12:C18"/>
    <mergeCell ref="F12:F18"/>
    <mergeCell ref="G19:H19"/>
    <mergeCell ref="G22:H22"/>
    <mergeCell ref="G23:H23"/>
    <mergeCell ref="G20:H20"/>
    <mergeCell ref="G21:H21"/>
    <mergeCell ref="F22:F24"/>
    <mergeCell ref="G11:H11"/>
    <mergeCell ref="G18:H18"/>
    <mergeCell ref="G32:H32"/>
    <mergeCell ref="F7:G7"/>
    <mergeCell ref="H7:I7"/>
    <mergeCell ref="F8:G8"/>
    <mergeCell ref="H8:I8"/>
    <mergeCell ref="F19:F21"/>
    <mergeCell ref="G16:H16"/>
    <mergeCell ref="G17:H17"/>
    <mergeCell ref="G15:H15"/>
    <mergeCell ref="G12:H12"/>
    <mergeCell ref="G13:H13"/>
    <mergeCell ref="G14:H14"/>
    <mergeCell ref="G24:H24"/>
    <mergeCell ref="A9:A10"/>
    <mergeCell ref="B9:E9"/>
    <mergeCell ref="F9:I9"/>
    <mergeCell ref="B10:E10"/>
    <mergeCell ref="F10:I10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2019-01-30T08:27:04Z</dcterms:modified>
</cp:coreProperties>
</file>