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指新增项目或延续项目</t>
        </r>
      </text>
    </comment>
    <comment ref="J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一次性项目，填“1年”；属于部门经常性项目，填“长期”
</t>
        </r>
      </text>
    </comment>
    <comment ref="B9" authorId="0">
      <text>
        <r>
          <rPr>
            <b/>
            <sz val="12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概括描述延续项目在一定时期内（一般为3年）预期达到的产出和效果。其中所填写期限如2016年编制2017年预算，填写2017-2019年；
注：一次性项目和处于项目期最后一年，不需填报此项，只填报年度目标。</t>
        </r>
      </text>
    </comment>
    <comment ref="H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概括描述此项目在本年度内预期达到的产出和效果。</t>
        </r>
      </text>
    </comment>
  </commentList>
</comments>
</file>

<file path=xl/sharedStrings.xml><?xml version="1.0" encoding="utf-8"?>
<sst xmlns="http://schemas.openxmlformats.org/spreadsheetml/2006/main" count="121">
  <si>
    <t>项目支出绩效目标申报表</t>
  </si>
  <si>
    <r>
      <rPr>
        <sz val="12"/>
        <rFont val="宋体"/>
        <charset val="134"/>
      </rPr>
      <t>（201</t>
    </r>
    <r>
      <rPr>
        <sz val="12"/>
        <rFont val="宋体"/>
        <charset val="134"/>
      </rPr>
      <t>9</t>
    </r>
    <r>
      <rPr>
        <sz val="12"/>
        <rFont val="宋体"/>
        <charset val="134"/>
      </rPr>
      <t>年度）</t>
    </r>
  </si>
  <si>
    <t>项目名称</t>
  </si>
  <si>
    <r>
      <rPr>
        <sz val="12"/>
        <rFont val="宋体"/>
        <charset val="134"/>
      </rPr>
      <t>201</t>
    </r>
    <r>
      <rPr>
        <sz val="12"/>
        <rFont val="宋体"/>
        <charset val="134"/>
      </rPr>
      <t>9</t>
    </r>
    <r>
      <rPr>
        <sz val="12"/>
        <rFont val="宋体"/>
        <charset val="134"/>
      </rPr>
      <t>年通州支线工程运行维护项目</t>
    </r>
  </si>
  <si>
    <t>主管部门及代码</t>
  </si>
  <si>
    <t>北京市南水北调工程建设委员会办公室 152</t>
  </si>
  <si>
    <t>实施单位</t>
  </si>
  <si>
    <t>北京市南水北调东干渠管理处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</si>
  <si>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</si>
  <si>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</si>
  <si>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</si>
  <si>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</si>
  <si>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</si>
  <si>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</si>
  <si>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</si>
  <si>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t xml:space="preserve">  其中：财政拨款</t>
  </si>
  <si>
    <t xml:space="preserve">        其他资金</t>
  </si>
  <si>
    <t>总体目标</t>
  </si>
  <si>
    <r>
      <rPr>
        <sz val="12"/>
        <rFont val="宋体"/>
        <charset val="134"/>
      </rPr>
      <t>中期目标（201</t>
    </r>
    <r>
      <rPr>
        <sz val="12"/>
        <rFont val="宋体"/>
        <charset val="134"/>
      </rPr>
      <t>9</t>
    </r>
    <r>
      <rPr>
        <sz val="12"/>
        <rFont val="宋体"/>
        <charset val="134"/>
      </rPr>
      <t>年-202</t>
    </r>
    <r>
      <rPr>
        <sz val="12"/>
        <rFont val="宋体"/>
        <charset val="134"/>
      </rPr>
      <t>1</t>
    </r>
    <r>
      <rPr>
        <sz val="12"/>
        <rFont val="宋体"/>
        <charset val="134"/>
      </rPr>
      <t>年）</t>
    </r>
  </si>
  <si>
    <t>年度目标</t>
  </si>
  <si>
    <t>通过对通州支线工程的9.2km的pccp输水管线、15座排气阀井、3座检修阀井、5座排空井、1座连通阀井、1座调流阀井，1座预留分水口范围内各种设备设施进行日常维护。2016年工程移交我管理处后可按计划完成2017年调水任务，加强北京市水资源战略储备，有效保障通州地区及北京东部地区供水安全，助力北京城市副中心的发展建设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</si>
  <si>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</si>
  <si>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</si>
  <si>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</si>
  <si>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</si>
  <si>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</si>
  <si>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</si>
  <si>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</si>
  <si>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调度管理数量指标</t>
  </si>
  <si>
    <t>调度值守数量</t>
  </si>
  <si>
    <t>天</t>
  </si>
  <si>
    <t>生产运行数量指标</t>
  </si>
  <si>
    <t>生产运行数量</t>
  </si>
  <si>
    <t>2•1095</t>
  </si>
  <si>
    <r>
      <rPr>
        <sz val="10.5"/>
        <color rgb="FF000000"/>
        <rFont val="宋体"/>
        <charset val="134"/>
      </rPr>
      <t>处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天</t>
    </r>
  </si>
  <si>
    <t>2•365</t>
  </si>
  <si>
    <t>安全保卫数量指标</t>
  </si>
  <si>
    <t>安保值守数量</t>
  </si>
  <si>
    <t>1•1095</t>
  </si>
  <si>
    <r>
      <rPr>
        <sz val="11"/>
        <color rgb="FF000000"/>
        <rFont val="宋体"/>
        <charset val="134"/>
      </rPr>
      <t>1</t>
    </r>
    <r>
      <rPr>
        <sz val="11"/>
        <color indexed="8"/>
        <rFont val="Times New Roman"/>
        <charset val="0"/>
      </rPr>
      <t>•</t>
    </r>
    <r>
      <rPr>
        <sz val="11"/>
        <color indexed="8"/>
        <rFont val="宋体"/>
        <charset val="134"/>
      </rPr>
      <t>365</t>
    </r>
  </si>
  <si>
    <t>工程巡查数量指标</t>
  </si>
  <si>
    <t>重要节点巡查数量</t>
  </si>
  <si>
    <t>28•1095</t>
  </si>
  <si>
    <r>
      <rPr>
        <sz val="10.5"/>
        <color rgb="FF000000"/>
        <rFont val="宋体"/>
        <charset val="134"/>
      </rPr>
      <t>处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次</t>
    </r>
  </si>
  <si>
    <t>28•365</t>
  </si>
  <si>
    <t>工程全面巡查数量</t>
  </si>
  <si>
    <t>9.2•1095</t>
  </si>
  <si>
    <r>
      <rPr>
        <sz val="10.5"/>
        <color rgb="FF000000"/>
        <rFont val="Times New Roman"/>
        <charset val="0"/>
      </rPr>
      <t>km(m</t>
    </r>
    <r>
      <rPr>
        <vertAlign val="superscript"/>
        <sz val="10.5"/>
        <color indexed="8"/>
        <rFont val="Times New Roman"/>
        <charset val="0"/>
      </rPr>
      <t>2</t>
    </r>
    <r>
      <rPr>
        <sz val="10.5"/>
        <color indexed="8"/>
        <rFont val="Times New Roman"/>
        <charset val="0"/>
      </rPr>
      <t>)•</t>
    </r>
    <r>
      <rPr>
        <sz val="10.5"/>
        <color indexed="8"/>
        <rFont val="宋体"/>
        <charset val="134"/>
      </rPr>
      <t>次</t>
    </r>
  </si>
  <si>
    <t>9.2•365</t>
  </si>
  <si>
    <t>防汛及应急抢险数量指标</t>
  </si>
  <si>
    <t>防汛应急抢险备勤队伍数量</t>
  </si>
  <si>
    <t>支</t>
  </si>
  <si>
    <t>防汛应急抢险备勤台班数量</t>
  </si>
  <si>
    <t>个</t>
  </si>
  <si>
    <t>防汛应急物资储备数量</t>
  </si>
  <si>
    <t>批</t>
  </si>
  <si>
    <t>防汛应急抢险演练次数</t>
  </si>
  <si>
    <t>次</t>
  </si>
  <si>
    <r>
      <rPr>
        <sz val="10.5"/>
        <color rgb="FF000000"/>
        <rFont val="宋体"/>
        <charset val="134"/>
      </rPr>
      <t>监测</t>
    </r>
    <r>
      <rPr>
        <sz val="10.5"/>
        <color indexed="8"/>
        <rFont val="Times New Roman"/>
        <charset val="0"/>
      </rPr>
      <t>(</t>
    </r>
    <r>
      <rPr>
        <sz val="10.5"/>
        <color indexed="8"/>
        <rFont val="宋体"/>
        <charset val="134"/>
      </rPr>
      <t>观测</t>
    </r>
    <r>
      <rPr>
        <sz val="10.5"/>
        <color indexed="8"/>
        <rFont val="Times New Roman"/>
        <charset val="0"/>
      </rPr>
      <t>)</t>
    </r>
    <r>
      <rPr>
        <sz val="10.5"/>
        <color indexed="8"/>
        <rFont val="宋体"/>
        <charset val="134"/>
      </rPr>
      <t>数量指标</t>
    </r>
  </si>
  <si>
    <r>
      <rPr>
        <sz val="10.5"/>
        <color rgb="FF000000"/>
        <rFont val="宋体"/>
        <charset val="134"/>
      </rPr>
      <t>内观监测</t>
    </r>
    <r>
      <rPr>
        <sz val="10.5"/>
        <color indexed="8"/>
        <rFont val="Times New Roman"/>
        <charset val="0"/>
      </rPr>
      <t>(</t>
    </r>
    <r>
      <rPr>
        <sz val="10.5"/>
        <color indexed="8"/>
        <rFont val="宋体"/>
        <charset val="134"/>
      </rPr>
      <t>人工</t>
    </r>
    <r>
      <rPr>
        <sz val="10.5"/>
        <color indexed="8"/>
        <rFont val="Times New Roman"/>
        <charset val="0"/>
      </rPr>
      <t>)</t>
    </r>
    <r>
      <rPr>
        <sz val="10.5"/>
        <color indexed="8"/>
        <rFont val="宋体"/>
        <charset val="134"/>
      </rPr>
      <t>数量</t>
    </r>
  </si>
  <si>
    <r>
      <rPr>
        <sz val="11"/>
        <color rgb="FF000000"/>
        <rFont val="宋体"/>
        <charset val="134"/>
      </rPr>
      <t>18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195</t>
    </r>
  </si>
  <si>
    <r>
      <rPr>
        <sz val="10.5"/>
        <color rgb="FF000000"/>
        <rFont val="宋体"/>
        <charset val="134"/>
      </rPr>
      <t>点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次</t>
    </r>
  </si>
  <si>
    <r>
      <rPr>
        <sz val="11"/>
        <color rgb="FF000000"/>
        <rFont val="宋体"/>
        <charset val="134"/>
      </rPr>
      <t>18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65</t>
    </r>
  </si>
  <si>
    <t>建筑物沉降观测数量</t>
  </si>
  <si>
    <r>
      <rPr>
        <sz val="11"/>
        <color rgb="FF000000"/>
        <rFont val="宋体"/>
        <charset val="134"/>
      </rPr>
      <t>34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24</t>
    </r>
  </si>
  <si>
    <r>
      <rPr>
        <sz val="11"/>
        <color rgb="FF000000"/>
        <rFont val="宋体"/>
        <charset val="134"/>
      </rPr>
      <t>34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8</t>
    </r>
  </si>
  <si>
    <t>基点复测数量</t>
  </si>
  <si>
    <t>9.2•12</t>
  </si>
  <si>
    <r>
      <rPr>
        <sz val="10.5"/>
        <color rgb="FF000000"/>
        <rFont val="宋体"/>
        <charset val="134"/>
      </rPr>
      <t>点</t>
    </r>
    <r>
      <rPr>
        <sz val="10.5"/>
        <color indexed="8"/>
        <rFont val="Times New Roman"/>
        <charset val="0"/>
      </rPr>
      <t>(km)•</t>
    </r>
    <r>
      <rPr>
        <sz val="10.5"/>
        <color indexed="8"/>
        <rFont val="宋体"/>
        <charset val="134"/>
      </rPr>
      <t>次</t>
    </r>
  </si>
  <si>
    <t>9.2•4</t>
  </si>
  <si>
    <t>内观仪器监测数据采集（自动）</t>
  </si>
  <si>
    <r>
      <rPr>
        <sz val="11"/>
        <color rgb="FF000000"/>
        <rFont val="宋体"/>
        <charset val="134"/>
      </rPr>
      <t>18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3285</t>
    </r>
  </si>
  <si>
    <r>
      <rPr>
        <sz val="11"/>
        <color rgb="FF000000"/>
        <rFont val="宋体"/>
        <charset val="134"/>
      </rPr>
      <t>18</t>
    </r>
    <r>
      <rPr>
        <sz val="10.5"/>
        <color indexed="8"/>
        <rFont val="Times New Roman"/>
        <charset val="0"/>
      </rPr>
      <t>•</t>
    </r>
    <r>
      <rPr>
        <sz val="10.5"/>
        <color indexed="8"/>
        <rFont val="宋体"/>
        <charset val="134"/>
      </rPr>
      <t>1095</t>
    </r>
  </si>
  <si>
    <t>工程维护质量指标</t>
  </si>
  <si>
    <r>
      <rPr>
        <sz val="10.5"/>
        <color rgb="FF000000"/>
        <rFont val="宋体"/>
        <charset val="134"/>
      </rPr>
      <t>维护隧洞</t>
    </r>
    <r>
      <rPr>
        <sz val="10.5"/>
        <color indexed="8"/>
        <rFont val="Times New Roman"/>
        <charset val="0"/>
      </rPr>
      <t>/PCCP/</t>
    </r>
    <r>
      <rPr>
        <sz val="10.5"/>
        <color indexed="8"/>
        <rFont val="宋体"/>
        <charset val="134"/>
      </rPr>
      <t>管道总长度</t>
    </r>
  </si>
  <si>
    <t>km</t>
  </si>
  <si>
    <t>维护分水口总数量</t>
  </si>
  <si>
    <t>座</t>
  </si>
  <si>
    <t>维护阀井总数量</t>
  </si>
  <si>
    <t>维护管理设施总面积</t>
  </si>
  <si>
    <r>
      <rPr>
        <sz val="10.5"/>
        <color rgb="FF000000"/>
        <rFont val="宋体"/>
        <charset val="134"/>
      </rPr>
      <t>万</t>
    </r>
    <r>
      <rPr>
        <sz val="10.5"/>
        <color indexed="8"/>
        <rFont val="Times New Roman"/>
        <charset val="0"/>
      </rPr>
      <t>m</t>
    </r>
    <r>
      <rPr>
        <vertAlign val="superscript"/>
        <sz val="10.5"/>
        <color indexed="8"/>
        <rFont val="Times New Roman"/>
        <charset val="0"/>
      </rPr>
      <t>2</t>
    </r>
  </si>
  <si>
    <t>质量指标</t>
  </si>
  <si>
    <t>调度管理质量指标</t>
  </si>
  <si>
    <t>调度指令有效传达率</t>
  </si>
  <si>
    <t>%</t>
  </si>
  <si>
    <t>生产运行质量指标</t>
  </si>
  <si>
    <t>调度指令有效落实率</t>
  </si>
  <si>
    <t>安全生产率</t>
  </si>
  <si>
    <t>安全隐患排查整改率</t>
  </si>
  <si>
    <t>安全保卫质量指标</t>
  </si>
  <si>
    <t>违法事件有效处理率</t>
  </si>
  <si>
    <t>工程巡查质量指标</t>
  </si>
  <si>
    <t>巡查问题有效处理率</t>
  </si>
  <si>
    <t>防汛及应急抢险质量指标</t>
  </si>
  <si>
    <t>防汛及应急突发事件有效处理率</t>
  </si>
  <si>
    <r>
      <rPr>
        <sz val="10.5"/>
        <color indexed="8"/>
        <rFont val="宋体"/>
        <charset val="134"/>
      </rPr>
      <t>监测</t>
    </r>
    <r>
      <rPr>
        <sz val="10.5"/>
        <color indexed="8"/>
        <rFont val="Times New Roman"/>
        <charset val="0"/>
      </rPr>
      <t>(</t>
    </r>
    <r>
      <rPr>
        <sz val="10.5"/>
        <color indexed="8"/>
        <rFont val="宋体"/>
        <charset val="134"/>
      </rPr>
      <t>观测</t>
    </r>
    <r>
      <rPr>
        <sz val="10.5"/>
        <color indexed="8"/>
        <rFont val="Times New Roman"/>
        <charset val="0"/>
      </rPr>
      <t>)</t>
    </r>
    <r>
      <rPr>
        <sz val="10.5"/>
        <color indexed="8"/>
        <rFont val="宋体"/>
        <charset val="134"/>
      </rPr>
      <t>质量指标</t>
    </r>
  </si>
  <si>
    <r>
      <rPr>
        <sz val="10.5"/>
        <color rgb="FF000000"/>
        <rFont val="宋体"/>
        <charset val="134"/>
      </rPr>
      <t>监测</t>
    </r>
    <r>
      <rPr>
        <sz val="10.5"/>
        <color indexed="8"/>
        <rFont val="Times New Roman"/>
        <charset val="0"/>
      </rPr>
      <t>(</t>
    </r>
    <r>
      <rPr>
        <sz val="10.5"/>
        <color indexed="8"/>
        <rFont val="宋体"/>
        <charset val="134"/>
      </rPr>
      <t>观测</t>
    </r>
    <r>
      <rPr>
        <sz val="10.5"/>
        <color indexed="8"/>
        <rFont val="Times New Roman"/>
        <charset val="0"/>
      </rPr>
      <t>)</t>
    </r>
    <r>
      <rPr>
        <sz val="10.5"/>
        <color indexed="8"/>
        <rFont val="宋体"/>
        <charset val="134"/>
      </rPr>
      <t>质量合格率</t>
    </r>
  </si>
  <si>
    <t>建筑物维护合格率</t>
  </si>
  <si>
    <t>设备维护合格率</t>
  </si>
  <si>
    <t>设备故障及时处理率</t>
  </si>
  <si>
    <t>进度指标</t>
  </si>
  <si>
    <t>进度控制指标</t>
  </si>
  <si>
    <t>工作完成时间</t>
  </si>
  <si>
    <t>本年内完成</t>
  </si>
  <si>
    <t>成本指标</t>
  </si>
  <si>
    <t>成本控制指标</t>
  </si>
  <si>
    <t>项目预算控制数</t>
  </si>
  <si>
    <t>万元</t>
  </si>
  <si>
    <t>效果指标</t>
  </si>
  <si>
    <t>效益指标</t>
  </si>
  <si>
    <t>工程维护效益指标</t>
  </si>
  <si>
    <t>建筑物完好率</t>
  </si>
  <si>
    <t>设备正常运转率</t>
  </si>
  <si>
    <t>调度运行效益指标</t>
  </si>
  <si>
    <t>供水任务完成率</t>
  </si>
  <si>
    <t>服务对象满意度指标</t>
  </si>
  <si>
    <t>供水对象满意度指标</t>
  </si>
  <si>
    <t>供水对象满意度</t>
  </si>
  <si>
    <t>相关单位满意度指标</t>
  </si>
  <si>
    <t>主管单位满意度</t>
  </si>
  <si>
    <t>相关工程管理单位满意度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</si>
</sst>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0000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Times New Roman"/>
      <charset val="0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Times New Roman"/>
      <charset val="0"/>
    </font>
    <font>
      <sz val="10.5"/>
      <color indexed="8"/>
      <name val="宋体"/>
      <charset val="134"/>
    </font>
    <font>
      <sz val="11"/>
      <color indexed="8"/>
      <name val="Times New Roman"/>
      <charset val="0"/>
    </font>
    <font>
      <sz val="11"/>
      <color indexed="8"/>
      <name val="宋体"/>
      <charset val="134"/>
    </font>
    <font>
      <vertAlign val="superscript"/>
      <sz val="10.5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5" borderId="15" applyNumberFormat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23" fillId="30" borderId="2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43" fontId="1" fillId="0" borderId="2" xfId="8" applyFont="1" applyBorder="1" applyAlignment="1">
      <alignment horizontal="center" vertical="center"/>
    </xf>
    <xf numFmtId="43" fontId="1" fillId="0" borderId="4" xfId="8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3" fontId="3" fillId="0" borderId="2" xfId="8" applyFont="1" applyBorder="1" applyAlignment="1">
      <alignment horizontal="center" vertical="center"/>
    </xf>
    <xf numFmtId="43" fontId="3" fillId="0" borderId="4" xfId="8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textRotation="255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textRotation="255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43" fontId="1" fillId="0" borderId="3" xfId="8" applyFont="1" applyBorder="1" applyAlignment="1">
      <alignment horizontal="center" vertical="center"/>
    </xf>
    <xf numFmtId="43" fontId="1" fillId="0" borderId="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A37" workbookViewId="0">
      <selection activeCell="M11" sqref="M11"/>
    </sheetView>
  </sheetViews>
  <sheetFormatPr defaultColWidth="9" defaultRowHeight="14.25"/>
  <cols>
    <col min="1" max="1" width="5.625" style="1" customWidth="1"/>
    <col min="2" max="2" width="6.125" style="1" customWidth="1"/>
    <col min="3" max="3" width="12" style="1" customWidth="1"/>
    <col min="4" max="4" width="21" style="1" customWidth="1"/>
    <col min="5" max="5" width="19.25" style="1" customWidth="1"/>
    <col min="6" max="6" width="11.25" style="1" customWidth="1"/>
    <col min="7" max="7" width="12.875" style="1" customWidth="1"/>
    <col min="8" max="8" width="11.375" style="1" customWidth="1"/>
    <col min="9" max="9" width="16.5" style="1" customWidth="1"/>
    <col min="10" max="10" width="21.875" style="1" customWidth="1"/>
    <col min="11" max="11" width="12.375" style="1" customWidth="1"/>
    <col min="12" max="12" width="11.875" style="1" customWidth="1"/>
    <col min="13" max="13" width="17" style="2" customWidth="1"/>
    <col min="14" max="16384" width="9" style="1"/>
  </cols>
  <sheetData>
    <row r="1" ht="24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5"/>
      <c r="J3" s="5"/>
      <c r="K3" s="5"/>
      <c r="L3" s="9"/>
    </row>
    <row r="4" ht="27.95" customHeight="1" spans="1:12">
      <c r="A4" s="3" t="s">
        <v>4</v>
      </c>
      <c r="B4" s="3"/>
      <c r="C4" s="3"/>
      <c r="D4" s="6" t="s">
        <v>5</v>
      </c>
      <c r="E4" s="7"/>
      <c r="F4" s="7"/>
      <c r="G4" s="8"/>
      <c r="H4" s="3" t="s">
        <v>6</v>
      </c>
      <c r="I4" s="3"/>
      <c r="J4" s="6" t="s">
        <v>7</v>
      </c>
      <c r="K4" s="7"/>
      <c r="L4" s="8"/>
    </row>
    <row r="5" ht="18" customHeight="1" spans="1:12">
      <c r="A5" s="3" t="s">
        <v>8</v>
      </c>
      <c r="B5" s="3"/>
      <c r="C5" s="3"/>
      <c r="D5" s="4" t="s">
        <v>9</v>
      </c>
      <c r="E5" s="5"/>
      <c r="F5" s="5"/>
      <c r="G5" s="9"/>
      <c r="H5" s="3" t="s">
        <v>10</v>
      </c>
      <c r="I5" s="3"/>
      <c r="J5" s="5" t="s">
        <v>11</v>
      </c>
      <c r="K5" s="5"/>
      <c r="L5" s="50"/>
    </row>
    <row r="6" ht="18" customHeight="1" spans="1:12">
      <c r="A6" s="3" t="s">
        <v>12</v>
      </c>
      <c r="B6" s="3"/>
      <c r="C6" s="3"/>
      <c r="D6" s="10" t="s">
        <v>13</v>
      </c>
      <c r="E6" s="11"/>
      <c r="F6" s="12">
        <f>J6*3</f>
        <v>2104.65</v>
      </c>
      <c r="G6" s="13"/>
      <c r="H6" s="14" t="s">
        <v>14</v>
      </c>
      <c r="I6" s="14"/>
      <c r="J6" s="12">
        <v>701.55</v>
      </c>
      <c r="K6" s="51"/>
      <c r="L6" s="13"/>
    </row>
    <row r="7" ht="18" customHeight="1" spans="1:12">
      <c r="A7" s="3"/>
      <c r="B7" s="3"/>
      <c r="C7" s="3"/>
      <c r="D7" s="10" t="s">
        <v>15</v>
      </c>
      <c r="E7" s="11"/>
      <c r="F7" s="12">
        <f>J7*3</f>
        <v>2104.65</v>
      </c>
      <c r="G7" s="13"/>
      <c r="H7" s="14" t="s">
        <v>15</v>
      </c>
      <c r="I7" s="14"/>
      <c r="J7" s="51">
        <f>J6</f>
        <v>701.55</v>
      </c>
      <c r="K7" s="51"/>
      <c r="L7" s="13"/>
    </row>
    <row r="8" ht="18" customHeight="1" spans="1:12">
      <c r="A8" s="3"/>
      <c r="B8" s="3"/>
      <c r="C8" s="3"/>
      <c r="D8" s="10" t="s">
        <v>16</v>
      </c>
      <c r="E8" s="11"/>
      <c r="F8" s="15"/>
      <c r="G8" s="16"/>
      <c r="H8" s="14" t="s">
        <v>16</v>
      </c>
      <c r="I8" s="14"/>
      <c r="J8" s="52"/>
      <c r="K8" s="52"/>
      <c r="L8" s="9"/>
    </row>
    <row r="9" ht="18" customHeight="1" spans="1:12">
      <c r="A9" s="17" t="s">
        <v>17</v>
      </c>
      <c r="B9" s="18" t="s">
        <v>18</v>
      </c>
      <c r="C9" s="18"/>
      <c r="D9" s="18"/>
      <c r="E9" s="18"/>
      <c r="F9" s="18"/>
      <c r="G9" s="18"/>
      <c r="H9" s="19" t="s">
        <v>19</v>
      </c>
      <c r="I9" s="53"/>
      <c r="J9" s="53"/>
      <c r="K9" s="53"/>
      <c r="L9" s="54"/>
    </row>
    <row r="10" ht="33.75" customHeight="1" spans="1:12">
      <c r="A10" s="20"/>
      <c r="B10" s="21" t="s">
        <v>20</v>
      </c>
      <c r="C10" s="22"/>
      <c r="D10" s="22"/>
      <c r="E10" s="22"/>
      <c r="F10" s="22"/>
      <c r="G10" s="23"/>
      <c r="H10" s="21" t="s">
        <v>20</v>
      </c>
      <c r="I10" s="22"/>
      <c r="J10" s="22"/>
      <c r="K10" s="22"/>
      <c r="L10" s="23"/>
    </row>
    <row r="11" ht="37.5" customHeight="1" spans="1:12">
      <c r="A11" s="20"/>
      <c r="B11" s="24"/>
      <c r="C11" s="25"/>
      <c r="D11" s="25"/>
      <c r="E11" s="25"/>
      <c r="F11" s="25"/>
      <c r="G11" s="26"/>
      <c r="H11" s="24"/>
      <c r="I11" s="25"/>
      <c r="J11" s="25"/>
      <c r="K11" s="25"/>
      <c r="L11" s="26"/>
    </row>
    <row r="12" ht="28.5" customHeight="1" spans="1:12">
      <c r="A12" s="27" t="s">
        <v>21</v>
      </c>
      <c r="B12" s="28" t="s">
        <v>22</v>
      </c>
      <c r="C12" s="3" t="s">
        <v>23</v>
      </c>
      <c r="D12" s="4" t="s">
        <v>24</v>
      </c>
      <c r="E12" s="9"/>
      <c r="F12" s="4" t="s">
        <v>25</v>
      </c>
      <c r="G12" s="9"/>
      <c r="H12" s="14" t="s">
        <v>23</v>
      </c>
      <c r="I12" s="3" t="s">
        <v>24</v>
      </c>
      <c r="J12" s="3"/>
      <c r="K12" s="4" t="s">
        <v>25</v>
      </c>
      <c r="L12" s="9"/>
    </row>
    <row r="13" ht="24" customHeight="1" spans="1:12">
      <c r="A13" s="27"/>
      <c r="B13" s="27" t="s">
        <v>26</v>
      </c>
      <c r="C13" s="3" t="s">
        <v>27</v>
      </c>
      <c r="D13" s="29" t="s">
        <v>28</v>
      </c>
      <c r="E13" s="30" t="s">
        <v>29</v>
      </c>
      <c r="F13" s="31">
        <v>1095</v>
      </c>
      <c r="G13" s="32" t="s">
        <v>30</v>
      </c>
      <c r="H13" s="3" t="s">
        <v>27</v>
      </c>
      <c r="I13" s="29" t="s">
        <v>28</v>
      </c>
      <c r="J13" s="30" t="s">
        <v>29</v>
      </c>
      <c r="K13" s="31">
        <v>365</v>
      </c>
      <c r="L13" s="55" t="s">
        <v>30</v>
      </c>
    </row>
    <row r="14" ht="24" customHeight="1" spans="1:12">
      <c r="A14" s="27"/>
      <c r="B14" s="27"/>
      <c r="C14" s="3"/>
      <c r="D14" s="29" t="s">
        <v>31</v>
      </c>
      <c r="E14" s="30" t="s">
        <v>32</v>
      </c>
      <c r="F14" s="31" t="s">
        <v>33</v>
      </c>
      <c r="G14" s="32" t="s">
        <v>34</v>
      </c>
      <c r="H14" s="3"/>
      <c r="I14" s="29" t="s">
        <v>31</v>
      </c>
      <c r="J14" s="30" t="s">
        <v>32</v>
      </c>
      <c r="K14" s="56" t="s">
        <v>35</v>
      </c>
      <c r="L14" s="57" t="s">
        <v>34</v>
      </c>
    </row>
    <row r="15" ht="15" spans="1:12">
      <c r="A15" s="27"/>
      <c r="B15" s="27"/>
      <c r="C15" s="3"/>
      <c r="D15" s="33" t="s">
        <v>36</v>
      </c>
      <c r="E15" s="34" t="s">
        <v>37</v>
      </c>
      <c r="F15" s="31" t="s">
        <v>38</v>
      </c>
      <c r="G15" s="35" t="s">
        <v>34</v>
      </c>
      <c r="H15" s="3"/>
      <c r="I15" s="33" t="s">
        <v>36</v>
      </c>
      <c r="J15" s="58" t="s">
        <v>37</v>
      </c>
      <c r="K15" s="56" t="s">
        <v>39</v>
      </c>
      <c r="L15" s="59" t="s">
        <v>34</v>
      </c>
    </row>
    <row r="16" s="1" customFormat="1" ht="20.25" customHeight="1" spans="1:16">
      <c r="A16" s="27"/>
      <c r="B16" s="27"/>
      <c r="C16" s="3"/>
      <c r="D16" s="33" t="s">
        <v>40</v>
      </c>
      <c r="E16" s="34" t="s">
        <v>41</v>
      </c>
      <c r="F16" s="31" t="s">
        <v>42</v>
      </c>
      <c r="G16" s="35" t="s">
        <v>43</v>
      </c>
      <c r="H16" s="3"/>
      <c r="I16" s="33" t="s">
        <v>40</v>
      </c>
      <c r="J16" s="34" t="s">
        <v>41</v>
      </c>
      <c r="K16" s="31" t="s">
        <v>44</v>
      </c>
      <c r="L16" s="60" t="s">
        <v>43</v>
      </c>
      <c r="M16" s="2"/>
      <c r="O16" s="31"/>
      <c r="P16" s="61"/>
    </row>
    <row r="17" ht="20.25" customHeight="1" spans="1:12">
      <c r="A17" s="27"/>
      <c r="B17" s="27"/>
      <c r="C17" s="3"/>
      <c r="D17" s="33"/>
      <c r="E17" s="34" t="s">
        <v>45</v>
      </c>
      <c r="F17" s="31" t="s">
        <v>46</v>
      </c>
      <c r="G17" s="36" t="s">
        <v>47</v>
      </c>
      <c r="H17" s="3"/>
      <c r="I17" s="33"/>
      <c r="J17" s="34" t="s">
        <v>45</v>
      </c>
      <c r="K17" s="31" t="s">
        <v>48</v>
      </c>
      <c r="L17" s="62" t="s">
        <v>47</v>
      </c>
    </row>
    <row r="18" ht="25.5" spans="1:12">
      <c r="A18" s="27"/>
      <c r="B18" s="27"/>
      <c r="C18" s="3"/>
      <c r="D18" s="29" t="s">
        <v>49</v>
      </c>
      <c r="E18" s="34" t="s">
        <v>50</v>
      </c>
      <c r="F18" s="31">
        <v>1</v>
      </c>
      <c r="G18" s="35" t="s">
        <v>51</v>
      </c>
      <c r="H18" s="3"/>
      <c r="I18" s="29" t="s">
        <v>49</v>
      </c>
      <c r="J18" s="34" t="s">
        <v>50</v>
      </c>
      <c r="K18" s="31">
        <v>1</v>
      </c>
      <c r="L18" s="60" t="s">
        <v>51</v>
      </c>
    </row>
    <row r="19" s="1" customFormat="1" ht="24" customHeight="1" spans="1:15">
      <c r="A19" s="27"/>
      <c r="B19" s="27"/>
      <c r="C19" s="3"/>
      <c r="D19" s="29"/>
      <c r="E19" s="34" t="s">
        <v>52</v>
      </c>
      <c r="F19" s="31">
        <v>4380</v>
      </c>
      <c r="G19" s="35" t="s">
        <v>53</v>
      </c>
      <c r="H19" s="3"/>
      <c r="I19" s="29"/>
      <c r="J19" s="34" t="s">
        <v>52</v>
      </c>
      <c r="K19" s="31">
        <v>1460</v>
      </c>
      <c r="L19" s="60" t="s">
        <v>53</v>
      </c>
      <c r="M19" s="2"/>
      <c r="N19" s="31"/>
      <c r="O19" s="61"/>
    </row>
    <row r="20" ht="13.5" spans="1:12">
      <c r="A20" s="27"/>
      <c r="B20" s="27"/>
      <c r="C20" s="3"/>
      <c r="D20" s="29"/>
      <c r="E20" s="34" t="s">
        <v>54</v>
      </c>
      <c r="F20" s="31">
        <v>1</v>
      </c>
      <c r="G20" s="35" t="s">
        <v>55</v>
      </c>
      <c r="H20" s="3"/>
      <c r="I20" s="29"/>
      <c r="J20" s="34" t="s">
        <v>54</v>
      </c>
      <c r="K20" s="31">
        <v>1</v>
      </c>
      <c r="L20" s="60" t="s">
        <v>55</v>
      </c>
    </row>
    <row r="21" customHeight="1" spans="1:12">
      <c r="A21" s="27"/>
      <c r="B21" s="27"/>
      <c r="C21" s="3"/>
      <c r="D21" s="29"/>
      <c r="E21" s="34" t="s">
        <v>56</v>
      </c>
      <c r="F21" s="31">
        <v>6</v>
      </c>
      <c r="G21" s="35" t="s">
        <v>57</v>
      </c>
      <c r="H21" s="3"/>
      <c r="I21" s="29"/>
      <c r="J21" s="34" t="s">
        <v>56</v>
      </c>
      <c r="K21" s="31">
        <v>2</v>
      </c>
      <c r="L21" s="60" t="s">
        <v>57</v>
      </c>
    </row>
    <row r="22" ht="13.5" spans="1:12">
      <c r="A22" s="27"/>
      <c r="B22" s="27"/>
      <c r="C22" s="3"/>
      <c r="D22" s="37" t="s">
        <v>58</v>
      </c>
      <c r="E22" s="34" t="s">
        <v>59</v>
      </c>
      <c r="F22" s="31" t="s">
        <v>60</v>
      </c>
      <c r="G22" s="35" t="s">
        <v>61</v>
      </c>
      <c r="H22" s="3"/>
      <c r="I22" s="37" t="s">
        <v>58</v>
      </c>
      <c r="J22" s="34" t="s">
        <v>59</v>
      </c>
      <c r="K22" s="31" t="s">
        <v>62</v>
      </c>
      <c r="L22" s="60" t="s">
        <v>61</v>
      </c>
    </row>
    <row r="23" customHeight="1" spans="1:12">
      <c r="A23" s="27"/>
      <c r="B23" s="27"/>
      <c r="C23" s="3"/>
      <c r="D23" s="38"/>
      <c r="E23" s="34" t="s">
        <v>63</v>
      </c>
      <c r="F23" s="31" t="s">
        <v>64</v>
      </c>
      <c r="G23" s="35" t="s">
        <v>61</v>
      </c>
      <c r="H23" s="3"/>
      <c r="I23" s="38"/>
      <c r="J23" s="34" t="s">
        <v>63</v>
      </c>
      <c r="K23" s="31" t="s">
        <v>65</v>
      </c>
      <c r="L23" s="60" t="s">
        <v>61</v>
      </c>
    </row>
    <row r="24" ht="13.5" spans="1:12">
      <c r="A24" s="27"/>
      <c r="B24" s="27"/>
      <c r="C24" s="3"/>
      <c r="D24" s="38"/>
      <c r="E24" s="34" t="s">
        <v>66</v>
      </c>
      <c r="F24" s="31" t="s">
        <v>67</v>
      </c>
      <c r="G24" s="35" t="s">
        <v>68</v>
      </c>
      <c r="H24" s="3"/>
      <c r="I24" s="38"/>
      <c r="J24" s="34" t="s">
        <v>66</v>
      </c>
      <c r="K24" s="31" t="s">
        <v>69</v>
      </c>
      <c r="L24" s="60" t="s">
        <v>68</v>
      </c>
    </row>
    <row r="25" ht="25.5" spans="1:12">
      <c r="A25" s="27"/>
      <c r="B25" s="27"/>
      <c r="C25" s="3"/>
      <c r="D25" s="39"/>
      <c r="E25" s="34" t="s">
        <v>70</v>
      </c>
      <c r="F25" s="31" t="s">
        <v>71</v>
      </c>
      <c r="G25" s="35" t="s">
        <v>61</v>
      </c>
      <c r="H25" s="3"/>
      <c r="I25" s="39"/>
      <c r="J25" s="34" t="s">
        <v>70</v>
      </c>
      <c r="K25" s="31" t="s">
        <v>72</v>
      </c>
      <c r="L25" s="60" t="s">
        <v>61</v>
      </c>
    </row>
    <row r="26" ht="26.25" spans="1:12">
      <c r="A26" s="27"/>
      <c r="B26" s="27"/>
      <c r="C26" s="3"/>
      <c r="D26" s="29" t="s">
        <v>73</v>
      </c>
      <c r="E26" s="34" t="s">
        <v>74</v>
      </c>
      <c r="F26" s="31">
        <v>18.202</v>
      </c>
      <c r="G26" s="40" t="s">
        <v>75</v>
      </c>
      <c r="H26" s="3"/>
      <c r="I26" s="29" t="s">
        <v>73</v>
      </c>
      <c r="J26" s="34" t="s">
        <v>74</v>
      </c>
      <c r="K26" s="31">
        <v>18.202</v>
      </c>
      <c r="L26" s="63" t="s">
        <v>75</v>
      </c>
    </row>
    <row r="27" ht="26.25" customHeight="1" spans="1:12">
      <c r="A27" s="27"/>
      <c r="B27" s="27"/>
      <c r="C27" s="3"/>
      <c r="D27" s="41"/>
      <c r="E27" s="34" t="s">
        <v>76</v>
      </c>
      <c r="F27" s="31">
        <v>1</v>
      </c>
      <c r="G27" s="32" t="s">
        <v>77</v>
      </c>
      <c r="H27" s="3"/>
      <c r="I27" s="41"/>
      <c r="J27" s="34" t="s">
        <v>76</v>
      </c>
      <c r="K27" s="31">
        <v>1</v>
      </c>
      <c r="L27" s="55" t="s">
        <v>77</v>
      </c>
    </row>
    <row r="28" ht="32.25" customHeight="1" spans="1:12">
      <c r="A28" s="27"/>
      <c r="B28" s="27"/>
      <c r="C28" s="3"/>
      <c r="D28" s="41"/>
      <c r="E28" s="34" t="s">
        <v>78</v>
      </c>
      <c r="F28" s="31">
        <v>33</v>
      </c>
      <c r="G28" s="32" t="s">
        <v>77</v>
      </c>
      <c r="H28" s="3"/>
      <c r="I28" s="41"/>
      <c r="J28" s="34" t="s">
        <v>78</v>
      </c>
      <c r="K28" s="31">
        <v>33</v>
      </c>
      <c r="L28" s="55" t="s">
        <v>77</v>
      </c>
    </row>
    <row r="29" ht="13.5" spans="1:12">
      <c r="A29" s="27"/>
      <c r="B29" s="27"/>
      <c r="C29" s="3"/>
      <c r="D29" s="41"/>
      <c r="E29" s="34" t="s">
        <v>79</v>
      </c>
      <c r="F29" s="31">
        <v>0.8163</v>
      </c>
      <c r="G29" s="32" t="s">
        <v>80</v>
      </c>
      <c r="H29" s="3"/>
      <c r="I29" s="41"/>
      <c r="J29" s="34" t="s">
        <v>79</v>
      </c>
      <c r="K29" s="31">
        <v>0.8163</v>
      </c>
      <c r="L29" s="55" t="s">
        <v>80</v>
      </c>
    </row>
    <row r="30" ht="13.5" spans="1:12">
      <c r="A30" s="27"/>
      <c r="B30" s="27"/>
      <c r="C30" s="3" t="s">
        <v>81</v>
      </c>
      <c r="D30" s="33" t="s">
        <v>82</v>
      </c>
      <c r="E30" s="42" t="s">
        <v>83</v>
      </c>
      <c r="F30" s="31">
        <v>100</v>
      </c>
      <c r="G30" s="43" t="s">
        <v>84</v>
      </c>
      <c r="H30" s="3" t="s">
        <v>81</v>
      </c>
      <c r="I30" s="33" t="s">
        <v>82</v>
      </c>
      <c r="J30" s="42" t="s">
        <v>83</v>
      </c>
      <c r="K30" s="31">
        <v>100</v>
      </c>
      <c r="L30" s="43" t="s">
        <v>84</v>
      </c>
    </row>
    <row r="31" customHeight="1" spans="1:12">
      <c r="A31" s="27"/>
      <c r="B31" s="27"/>
      <c r="C31" s="3"/>
      <c r="D31" s="33" t="s">
        <v>85</v>
      </c>
      <c r="E31" s="42" t="s">
        <v>86</v>
      </c>
      <c r="F31" s="31">
        <v>100</v>
      </c>
      <c r="G31" s="43" t="s">
        <v>84</v>
      </c>
      <c r="H31" s="3"/>
      <c r="I31" s="33" t="s">
        <v>85</v>
      </c>
      <c r="J31" s="42" t="s">
        <v>86</v>
      </c>
      <c r="K31" s="31">
        <v>100</v>
      </c>
      <c r="L31" s="43" t="s">
        <v>84</v>
      </c>
    </row>
    <row r="32" ht="13.5" spans="1:12">
      <c r="A32" s="27"/>
      <c r="B32" s="27"/>
      <c r="C32" s="3"/>
      <c r="D32" s="44"/>
      <c r="E32" s="42" t="s">
        <v>87</v>
      </c>
      <c r="F32" s="31">
        <v>100</v>
      </c>
      <c r="G32" s="43" t="s">
        <v>84</v>
      </c>
      <c r="H32" s="3"/>
      <c r="I32" s="44"/>
      <c r="J32" s="42" t="s">
        <v>87</v>
      </c>
      <c r="K32" s="31">
        <v>100</v>
      </c>
      <c r="L32" s="43" t="s">
        <v>84</v>
      </c>
    </row>
    <row r="33" ht="24" customHeight="1" spans="1:12">
      <c r="A33" s="27"/>
      <c r="B33" s="27"/>
      <c r="C33" s="3"/>
      <c r="D33" s="44"/>
      <c r="E33" s="42" t="s">
        <v>88</v>
      </c>
      <c r="F33" s="31">
        <v>100</v>
      </c>
      <c r="G33" s="43" t="s">
        <v>84</v>
      </c>
      <c r="H33" s="3"/>
      <c r="I33" s="44"/>
      <c r="J33" s="42" t="s">
        <v>88</v>
      </c>
      <c r="K33" s="31">
        <v>100</v>
      </c>
      <c r="L33" s="43" t="s">
        <v>84</v>
      </c>
    </row>
    <row r="34" ht="13.5" spans="1:12">
      <c r="A34" s="27"/>
      <c r="B34" s="27"/>
      <c r="C34" s="3"/>
      <c r="D34" s="33" t="s">
        <v>89</v>
      </c>
      <c r="E34" s="42" t="s">
        <v>90</v>
      </c>
      <c r="F34" s="31">
        <v>100</v>
      </c>
      <c r="G34" s="43" t="s">
        <v>84</v>
      </c>
      <c r="H34" s="3"/>
      <c r="I34" s="33" t="s">
        <v>89</v>
      </c>
      <c r="J34" s="42" t="s">
        <v>90</v>
      </c>
      <c r="K34" s="31">
        <v>100</v>
      </c>
      <c r="L34" s="43" t="s">
        <v>84</v>
      </c>
    </row>
    <row r="35" customHeight="1" spans="1:12">
      <c r="A35" s="27"/>
      <c r="B35" s="27"/>
      <c r="C35" s="3"/>
      <c r="D35" s="45" t="s">
        <v>91</v>
      </c>
      <c r="E35" s="46" t="s">
        <v>92</v>
      </c>
      <c r="F35" s="31">
        <v>100</v>
      </c>
      <c r="G35" s="43" t="s">
        <v>84</v>
      </c>
      <c r="H35" s="3"/>
      <c r="I35" s="45" t="s">
        <v>91</v>
      </c>
      <c r="J35" s="46" t="s">
        <v>92</v>
      </c>
      <c r="K35" s="31">
        <v>100</v>
      </c>
      <c r="L35" s="43" t="s">
        <v>84</v>
      </c>
    </row>
    <row r="36" ht="25.5" spans="1:12">
      <c r="A36" s="27"/>
      <c r="B36" s="27"/>
      <c r="C36" s="3"/>
      <c r="D36" s="33" t="s">
        <v>93</v>
      </c>
      <c r="E36" s="42" t="s">
        <v>94</v>
      </c>
      <c r="F36" s="31">
        <v>100</v>
      </c>
      <c r="G36" s="43" t="s">
        <v>84</v>
      </c>
      <c r="H36" s="3"/>
      <c r="I36" s="33" t="s">
        <v>93</v>
      </c>
      <c r="J36" s="42" t="s">
        <v>94</v>
      </c>
      <c r="K36" s="31">
        <v>100</v>
      </c>
      <c r="L36" s="43" t="s">
        <v>84</v>
      </c>
    </row>
    <row r="37" ht="106.5" customHeight="1" spans="1:12">
      <c r="A37" s="27"/>
      <c r="B37" s="27"/>
      <c r="C37" s="3"/>
      <c r="D37" s="44" t="s">
        <v>95</v>
      </c>
      <c r="E37" s="42" t="s">
        <v>96</v>
      </c>
      <c r="F37" s="31">
        <v>100</v>
      </c>
      <c r="G37" s="43" t="s">
        <v>84</v>
      </c>
      <c r="H37" s="3"/>
      <c r="I37" s="44" t="s">
        <v>95</v>
      </c>
      <c r="J37" s="42" t="s">
        <v>96</v>
      </c>
      <c r="K37" s="31">
        <v>100</v>
      </c>
      <c r="L37" s="43" t="s">
        <v>84</v>
      </c>
    </row>
    <row r="38" ht="66.75" customHeight="1" spans="1:12">
      <c r="A38" s="27"/>
      <c r="B38" s="27"/>
      <c r="C38" s="3"/>
      <c r="D38" s="33" t="s">
        <v>73</v>
      </c>
      <c r="E38" s="42" t="s">
        <v>97</v>
      </c>
      <c r="F38" s="31">
        <v>100</v>
      </c>
      <c r="G38" s="43" t="s">
        <v>84</v>
      </c>
      <c r="H38" s="3"/>
      <c r="I38" s="33" t="s">
        <v>73</v>
      </c>
      <c r="J38" s="42" t="s">
        <v>97</v>
      </c>
      <c r="K38" s="31">
        <v>100</v>
      </c>
      <c r="L38" s="43" t="s">
        <v>84</v>
      </c>
    </row>
    <row r="39" ht="72.75" customHeight="1" spans="1:12">
      <c r="A39" s="27"/>
      <c r="B39" s="27"/>
      <c r="C39" s="3"/>
      <c r="D39" s="44"/>
      <c r="E39" s="42" t="s">
        <v>98</v>
      </c>
      <c r="F39" s="31">
        <v>100</v>
      </c>
      <c r="G39" s="43" t="s">
        <v>84</v>
      </c>
      <c r="H39" s="3"/>
      <c r="I39" s="44"/>
      <c r="J39" s="42" t="s">
        <v>98</v>
      </c>
      <c r="K39" s="31">
        <v>100</v>
      </c>
      <c r="L39" s="43" t="s">
        <v>84</v>
      </c>
    </row>
    <row r="40" ht="66" customHeight="1" spans="1:12">
      <c r="A40" s="27"/>
      <c r="B40" s="27"/>
      <c r="C40" s="3"/>
      <c r="D40" s="44"/>
      <c r="E40" s="42" t="s">
        <v>99</v>
      </c>
      <c r="F40" s="31">
        <v>100</v>
      </c>
      <c r="G40" s="43" t="s">
        <v>84</v>
      </c>
      <c r="H40" s="3"/>
      <c r="I40" s="44"/>
      <c r="J40" s="42" t="s">
        <v>99</v>
      </c>
      <c r="K40" s="31">
        <v>100</v>
      </c>
      <c r="L40" s="43" t="s">
        <v>84</v>
      </c>
    </row>
    <row r="41" ht="27.75" customHeight="1" spans="1:12">
      <c r="A41" s="27"/>
      <c r="B41" s="27"/>
      <c r="C41" s="3" t="s">
        <v>100</v>
      </c>
      <c r="D41" s="33" t="s">
        <v>101</v>
      </c>
      <c r="E41" s="42" t="s">
        <v>102</v>
      </c>
      <c r="F41" s="31" t="s">
        <v>103</v>
      </c>
      <c r="G41" s="47"/>
      <c r="H41" s="3" t="s">
        <v>100</v>
      </c>
      <c r="I41" s="33" t="s">
        <v>101</v>
      </c>
      <c r="J41" s="42" t="s">
        <v>102</v>
      </c>
      <c r="K41" s="31" t="s">
        <v>103</v>
      </c>
      <c r="L41" s="47"/>
    </row>
    <row r="42" ht="29.25" customHeight="1" spans="1:12">
      <c r="A42" s="27"/>
      <c r="B42" s="27"/>
      <c r="C42" s="3" t="s">
        <v>104</v>
      </c>
      <c r="D42" s="33" t="s">
        <v>105</v>
      </c>
      <c r="E42" s="42" t="s">
        <v>106</v>
      </c>
      <c r="F42" s="31">
        <v>2104.65</v>
      </c>
      <c r="G42" s="43" t="s">
        <v>107</v>
      </c>
      <c r="H42" s="3" t="s">
        <v>104</v>
      </c>
      <c r="I42" s="33" t="s">
        <v>105</v>
      </c>
      <c r="J42" s="42" t="s">
        <v>106</v>
      </c>
      <c r="K42" s="31">
        <v>701.55</v>
      </c>
      <c r="L42" s="43" t="s">
        <v>107</v>
      </c>
    </row>
    <row r="43" ht="28.5" customHeight="1" spans="1:12">
      <c r="A43" s="27"/>
      <c r="B43" s="28" t="s">
        <v>108</v>
      </c>
      <c r="C43" s="3" t="s">
        <v>109</v>
      </c>
      <c r="D43" s="48" t="s">
        <v>110</v>
      </c>
      <c r="E43" s="42" t="s">
        <v>111</v>
      </c>
      <c r="F43" s="31">
        <v>100</v>
      </c>
      <c r="G43" s="43" t="s">
        <v>84</v>
      </c>
      <c r="H43" s="3" t="s">
        <v>109</v>
      </c>
      <c r="I43" s="48" t="s">
        <v>110</v>
      </c>
      <c r="J43" s="42" t="s">
        <v>111</v>
      </c>
      <c r="K43" s="31">
        <v>100</v>
      </c>
      <c r="L43" s="43" t="s">
        <v>84</v>
      </c>
    </row>
    <row r="44" ht="13.5" spans="1:12">
      <c r="A44" s="27"/>
      <c r="B44" s="28"/>
      <c r="C44" s="3"/>
      <c r="D44" s="49"/>
      <c r="E44" s="42" t="s">
        <v>112</v>
      </c>
      <c r="F44" s="31">
        <v>100</v>
      </c>
      <c r="G44" s="43" t="s">
        <v>84</v>
      </c>
      <c r="H44" s="3"/>
      <c r="I44" s="49"/>
      <c r="J44" s="42" t="s">
        <v>112</v>
      </c>
      <c r="K44" s="31">
        <v>100</v>
      </c>
      <c r="L44" s="43" t="s">
        <v>84</v>
      </c>
    </row>
    <row r="45" ht="22.5" customHeight="1" spans="1:12">
      <c r="A45" s="27"/>
      <c r="B45" s="28"/>
      <c r="C45" s="3"/>
      <c r="D45" s="48" t="s">
        <v>113</v>
      </c>
      <c r="E45" s="42" t="s">
        <v>114</v>
      </c>
      <c r="F45" s="31">
        <v>100</v>
      </c>
      <c r="G45" s="43" t="s">
        <v>84</v>
      </c>
      <c r="H45" s="3"/>
      <c r="I45" s="48" t="s">
        <v>113</v>
      </c>
      <c r="J45" s="42" t="s">
        <v>114</v>
      </c>
      <c r="K45" s="31">
        <v>100</v>
      </c>
      <c r="L45" s="43" t="s">
        <v>84</v>
      </c>
    </row>
    <row r="46" ht="32.25" customHeight="1" spans="1:12">
      <c r="A46" s="27"/>
      <c r="B46" s="28"/>
      <c r="C46" s="28" t="s">
        <v>115</v>
      </c>
      <c r="D46" s="48" t="s">
        <v>116</v>
      </c>
      <c r="E46" s="42" t="s">
        <v>117</v>
      </c>
      <c r="F46" s="31">
        <v>100</v>
      </c>
      <c r="G46" s="43" t="s">
        <v>84</v>
      </c>
      <c r="H46" s="28" t="s">
        <v>115</v>
      </c>
      <c r="I46" s="48" t="s">
        <v>116</v>
      </c>
      <c r="J46" s="42" t="s">
        <v>117</v>
      </c>
      <c r="K46" s="31">
        <v>100</v>
      </c>
      <c r="L46" s="43" t="s">
        <v>84</v>
      </c>
    </row>
    <row r="47" ht="21.75" customHeight="1" spans="1:12">
      <c r="A47" s="27"/>
      <c r="B47" s="28"/>
      <c r="C47" s="28"/>
      <c r="D47" s="48" t="s">
        <v>118</v>
      </c>
      <c r="E47" s="42" t="s">
        <v>119</v>
      </c>
      <c r="F47" s="31">
        <v>100</v>
      </c>
      <c r="G47" s="43" t="s">
        <v>84</v>
      </c>
      <c r="H47" s="28"/>
      <c r="I47" s="48" t="s">
        <v>118</v>
      </c>
      <c r="J47" s="42" t="s">
        <v>119</v>
      </c>
      <c r="K47" s="31">
        <v>100</v>
      </c>
      <c r="L47" s="43" t="s">
        <v>84</v>
      </c>
    </row>
    <row r="48" ht="29.25" customHeight="1" spans="1:12">
      <c r="A48" s="27"/>
      <c r="B48" s="28"/>
      <c r="C48" s="28"/>
      <c r="D48" s="49"/>
      <c r="E48" s="42" t="s">
        <v>120</v>
      </c>
      <c r="F48" s="31">
        <v>100</v>
      </c>
      <c r="G48" s="43" t="s">
        <v>84</v>
      </c>
      <c r="H48" s="28"/>
      <c r="I48" s="49"/>
      <c r="J48" s="42" t="s">
        <v>120</v>
      </c>
      <c r="K48" s="31">
        <v>100</v>
      </c>
      <c r="L48" s="43" t="s">
        <v>84</v>
      </c>
    </row>
  </sheetData>
  <mergeCells count="64">
    <mergeCell ref="A1:L1"/>
    <mergeCell ref="A2:L2"/>
    <mergeCell ref="A3:C3"/>
    <mergeCell ref="D3:L3"/>
    <mergeCell ref="A4:C4"/>
    <mergeCell ref="D4:G4"/>
    <mergeCell ref="H4:I4"/>
    <mergeCell ref="J4:L4"/>
    <mergeCell ref="A5:C5"/>
    <mergeCell ref="D5:G5"/>
    <mergeCell ref="H5:I5"/>
    <mergeCell ref="J5:L5"/>
    <mergeCell ref="D6:E6"/>
    <mergeCell ref="F6:G6"/>
    <mergeCell ref="J6:L6"/>
    <mergeCell ref="D7:E7"/>
    <mergeCell ref="F7:G7"/>
    <mergeCell ref="J7:L7"/>
    <mergeCell ref="D8:E8"/>
    <mergeCell ref="F8:G8"/>
    <mergeCell ref="J8:L8"/>
    <mergeCell ref="B9:G9"/>
    <mergeCell ref="H9:L9"/>
    <mergeCell ref="D12:E12"/>
    <mergeCell ref="F12:G12"/>
    <mergeCell ref="I12:J12"/>
    <mergeCell ref="K12:L12"/>
    <mergeCell ref="F41:G41"/>
    <mergeCell ref="K41:L41"/>
    <mergeCell ref="A9:A11"/>
    <mergeCell ref="A12:A48"/>
    <mergeCell ref="B13:B42"/>
    <mergeCell ref="B43:B48"/>
    <mergeCell ref="C13:C29"/>
    <mergeCell ref="C30:C40"/>
    <mergeCell ref="C43:C45"/>
    <mergeCell ref="C46:C48"/>
    <mergeCell ref="D16:D17"/>
    <mergeCell ref="D18:D21"/>
    <mergeCell ref="D22:D25"/>
    <mergeCell ref="D26:D29"/>
    <mergeCell ref="D31:D33"/>
    <mergeCell ref="D38:D40"/>
    <mergeCell ref="D43:D44"/>
    <mergeCell ref="D47:D48"/>
    <mergeCell ref="H13:H29"/>
    <mergeCell ref="H30:H40"/>
    <mergeCell ref="H43:H45"/>
    <mergeCell ref="H46:H48"/>
    <mergeCell ref="I16:I17"/>
    <mergeCell ref="I18:I21"/>
    <mergeCell ref="I22:I25"/>
    <mergeCell ref="I26:I29"/>
    <mergeCell ref="I31:I33"/>
    <mergeCell ref="I38:I40"/>
    <mergeCell ref="I43:I44"/>
    <mergeCell ref="I47:I48"/>
    <mergeCell ref="M16:M17"/>
    <mergeCell ref="M18:M21"/>
    <mergeCell ref="M22:M24"/>
    <mergeCell ref="M26:M28"/>
    <mergeCell ref="A6:C8"/>
    <mergeCell ref="B10:G11"/>
    <mergeCell ref="H10:L11"/>
  </mergeCells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2019-01-30T08:59:20Z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