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2018年两库增雨" sheetId="1" r:id="rId1"/>
  </sheets>
  <definedNames>
    <definedName name="超链接目标">'2018年两库增雨'!$C$3</definedName>
  </definedNames>
  <calcPr calcId="145621"/>
</workbook>
</file>

<file path=xl/calcChain.xml><?xml version="1.0" encoding="utf-8"?>
<calcChain xmlns="http://schemas.openxmlformats.org/spreadsheetml/2006/main">
  <c r="N22" i="1" l="1"/>
  <c r="F13" i="1"/>
  <c r="F12" i="1"/>
  <c r="D12" i="1"/>
</calcChain>
</file>

<file path=xl/sharedStrings.xml><?xml version="1.0" encoding="utf-8"?>
<sst xmlns="http://schemas.openxmlformats.org/spreadsheetml/2006/main" count="143" uniqueCount="78">
  <si>
    <t>项目支出绩效目标申报表</t>
  </si>
  <si>
    <t>（2018年度）</t>
    <phoneticPr fontId="2" type="noConversion"/>
  </si>
  <si>
    <t>项目名称</t>
  </si>
  <si>
    <t>主管部门及代码</t>
  </si>
  <si>
    <t>实施单位</t>
  </si>
  <si>
    <t>北京市人工影响天气办公室</t>
    <phoneticPr fontId="2" type="noConversion"/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</si>
  <si>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</si>
  <si>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</si>
  <si>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</si>
  <si>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</si>
  <si>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</si>
  <si>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</si>
  <si>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</si>
  <si>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</si>
  <si>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</si>
  <si>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</si>
  <si>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租赁飞机两架，每架飞机配备4名工作人员，探测飞行100架次，保证增雨作业的实施；聘请专家，对人影及飞行工作进行专业化指导；联合河北省张家口和承德实施地面火箭弹发射工作，开展两库上游增水作业</t>
    <phoneticPr fontId="2" type="noConversion"/>
  </si>
  <si>
    <t>绩 效 指 标</t>
  </si>
  <si>
    <t>一级指标</t>
  </si>
  <si>
    <t>二级指标</t>
  </si>
  <si>
    <t>三级指标</t>
  </si>
  <si>
    <t>指标值</t>
  </si>
  <si>
    <t>增雨作业</t>
    <phoneticPr fontId="2" type="noConversion"/>
  </si>
  <si>
    <t>数量指标</t>
  </si>
  <si>
    <t>租赁飞机2架，每架飞机4名人员保障</t>
    <phoneticPr fontId="2" type="noConversion"/>
  </si>
  <si>
    <t>2架</t>
    <phoneticPr fontId="2" type="noConversion"/>
  </si>
  <si>
    <t>全年飞行100个架次，保证增雨作业的实施</t>
    <phoneticPr fontId="2" type="noConversion"/>
  </si>
  <si>
    <t>100架次</t>
    <phoneticPr fontId="2" type="noConversion"/>
  </si>
  <si>
    <t>购置飞机作业烟条700根</t>
    <phoneticPr fontId="2" type="noConversion"/>
  </si>
  <si>
    <t>700根</t>
    <phoneticPr fontId="2" type="noConversion"/>
  </si>
  <si>
    <t>购置飞机作业烟条700根</t>
  </si>
  <si>
    <t>700根</t>
    <phoneticPr fontId="2" type="noConversion"/>
  </si>
  <si>
    <t>质量指标</t>
  </si>
  <si>
    <t>努力实现作业期内平均增雨率在10%以上</t>
    <phoneticPr fontId="2" type="noConversion"/>
  </si>
  <si>
    <t xml:space="preserve"> ……</t>
  </si>
  <si>
    <t>进度指标</t>
  </si>
  <si>
    <t>依照天气指标全年不间断进行飞行探测并实施联合增水</t>
    <phoneticPr fontId="2" type="noConversion"/>
  </si>
  <si>
    <t>12月底之前</t>
    <phoneticPr fontId="2" type="noConversion"/>
  </si>
  <si>
    <t>12月底完成全年专家聘用</t>
    <phoneticPr fontId="2" type="noConversion"/>
  </si>
  <si>
    <t>6-7人</t>
    <phoneticPr fontId="2" type="noConversion"/>
  </si>
  <si>
    <t>联合河北省张家口和承德实施地面火箭弹发射工作，开展两库上游增水作业</t>
    <phoneticPr fontId="2" type="noConversion"/>
  </si>
  <si>
    <t>成本指标</t>
  </si>
  <si>
    <t>支出控制在1890.325</t>
  </si>
  <si>
    <t>1890.325万元</t>
  </si>
  <si>
    <t>……</t>
  </si>
  <si>
    <t>作业保障</t>
    <phoneticPr fontId="2" type="noConversion"/>
  </si>
  <si>
    <t>保证全年至少100架次飞行任务，保证其他作业正常进行</t>
    <phoneticPr fontId="2" type="noConversion"/>
  </si>
  <si>
    <t xml:space="preserve"> 在合适的作业条件下，保证飞机以能够正常开展运行，按照雷达回波等云探测指标开展作业</t>
    <phoneticPr fontId="2" type="noConversion"/>
  </si>
  <si>
    <t>在合适的作业条件下，保证飞机作业能够正常开展运行，按照雷达回波等云探测指标开展作业</t>
    <phoneticPr fontId="2" type="noConversion"/>
  </si>
  <si>
    <t>飞行100架次</t>
    <phoneticPr fontId="2" type="noConversion"/>
  </si>
  <si>
    <t>联合增水30日以上；发射点次150点次以上</t>
    <phoneticPr fontId="2" type="noConversion"/>
  </si>
  <si>
    <t>将全部支出控制在</t>
  </si>
  <si>
    <t>将全部支出控制在</t>
    <phoneticPr fontId="2" type="noConversion"/>
  </si>
  <si>
    <t>专家咨询</t>
    <phoneticPr fontId="2" type="noConversion"/>
  </si>
  <si>
    <t>聘请专家7人，主要对云物理相关知识，作业手段和作业效果评估进行指导</t>
  </si>
  <si>
    <t>6人</t>
    <phoneticPr fontId="2" type="noConversion"/>
  </si>
  <si>
    <t>聘请专家7人，主要对云物理相关知识，作业手段和作业效果评估进行指导</t>
    <phoneticPr fontId="2" type="noConversion"/>
  </si>
  <si>
    <t>全年至少邀请专家6次，到北京市人工影响天气办公室进行指导工作，平日会到相关专家单位请教相关问题、交流指导</t>
  </si>
  <si>
    <t>6次</t>
    <phoneticPr fontId="2" type="noConversion"/>
  </si>
  <si>
    <t>全年至少邀请专家6次，到北京市人工影响天气办公室进行指导工作，平日会到相关专家单位请教相关问题、交流指导</t>
    <phoneticPr fontId="2" type="noConversion"/>
  </si>
  <si>
    <t>专家聘任到12底</t>
  </si>
  <si>
    <t>12底</t>
    <phoneticPr fontId="2" type="noConversion"/>
  </si>
  <si>
    <t>专家聘任到12底</t>
    <phoneticPr fontId="2" type="noConversion"/>
  </si>
  <si>
    <t xml:space="preserve"> 将全部支出控制在5.8万元</t>
  </si>
  <si>
    <t>5.8万元</t>
    <phoneticPr fontId="2" type="noConversion"/>
  </si>
  <si>
    <t xml:space="preserve"> 将全部支出控制在5.8万元</t>
    <phoneticPr fontId="2" type="noConversion"/>
  </si>
  <si>
    <t>效 果 指 标</t>
  </si>
  <si>
    <t>效益指标</t>
  </si>
  <si>
    <t>对官厅水库以及密云水库上游地区积极开展增雨作业，实现作业期内平均增雨率10%以上；增加降水1亿吨以上；因人工增雨增加水库入库量1千万方。</t>
  </si>
  <si>
    <t>对官厅水库以及密云水库上游地区积极开展增雨作业，实现作业期内平均增雨率10%以上；增加降水1亿吨以上；因人工增雨增加水库入库量1千万方。</t>
    <phoneticPr fontId="2" type="noConversion"/>
  </si>
  <si>
    <t>为官厅水库以及密云书库上游地区增雨，缓解北京市水资源压力，降低环境污染</t>
  </si>
  <si>
    <t>为官厅水库以及密云书库上游地区增雨，缓解北京市水资源压力，降低环境污染</t>
    <phoneticPr fontId="2" type="noConversion"/>
  </si>
  <si>
    <t>保证北京地区用户用水需求，为北京各行业发展提供长期持续性保证。</t>
  </si>
  <si>
    <t>保证北京地区用户用水需求，为北京各行业发展提供长期持续性保证。</t>
    <phoneticPr fontId="2" type="noConversion"/>
  </si>
  <si>
    <t>服务对象 满意度指标</t>
  </si>
  <si>
    <t>满足北京用水需求，民众用水达到满意状态。</t>
  </si>
  <si>
    <t>满足北京用水需求，民众用水达到满意状态。</t>
    <phoneticPr fontId="2" type="noConversion"/>
  </si>
  <si>
    <t>2018年两库增雨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</si>
</sst>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.75"/>
      <name val="SimSun"/>
      <charset val="134"/>
    </font>
    <font>
      <sz val="11"/>
      <name val="宋体"/>
      <family val="2"/>
      <scheme val="minor"/>
    </font>
    <font>
      <sz val="9"/>
      <name val="SimSun"/>
      <charset val="134"/>
    </font>
    <font>
      <sz val="12.75"/>
      <name val="SimSun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7" fillId="0" borderId="0"/>
    <xf numFmtId="0" fontId="8" fillId="0" borderId="0">
      <alignment vertical="center"/>
    </xf>
    <xf numFmtId="0" fontId="7" fillId="0" borderId="0"/>
    <xf numFmtId="0" fontId="9" fillId="0" borderId="0">
      <alignment vertical="center"/>
    </xf>
  </cellStyleXfs>
  <cellXfs count="33">
    <xf numFmtId="0" fontId="0" fillId="0" borderId="0" xfId="0"/>
    <xf numFmtId="0" fontId="4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9" fontId="5" fillId="0" borderId="5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activeCell="H10" sqref="H10:M10"/>
    </sheetView>
  </sheetViews>
  <sheetFormatPr defaultColWidth="9" defaultRowHeight="14"/>
  <cols>
    <col min="1" max="1" width="6" customWidth="1"/>
    <col min="2" max="2" width="4.6328125" customWidth="1"/>
    <col min="3" max="3" width="7" customWidth="1"/>
    <col min="4" max="4" width="8.453125" customWidth="1"/>
    <col min="5" max="5" width="9.6328125" customWidth="1"/>
    <col min="6" max="6" width="6.7265625" customWidth="1"/>
    <col min="7" max="7" width="1.453125" customWidth="1"/>
    <col min="8" max="11" width="8.453125" customWidth="1"/>
    <col min="12" max="12" width="7.08984375" customWidth="1"/>
    <col min="13" max="13" width="1.90625" customWidth="1"/>
    <col min="257" max="257" width="6" customWidth="1"/>
    <col min="258" max="258" width="4.6328125" customWidth="1"/>
    <col min="259" max="259" width="7" customWidth="1"/>
    <col min="260" max="260" width="8.453125" customWidth="1"/>
    <col min="261" max="261" width="9.6328125" customWidth="1"/>
    <col min="262" max="262" width="6.7265625" customWidth="1"/>
    <col min="263" max="263" width="1.453125" customWidth="1"/>
    <col min="264" max="267" width="8.453125" customWidth="1"/>
    <col min="268" max="268" width="7.08984375" customWidth="1"/>
    <col min="269" max="269" width="1.90625" customWidth="1"/>
    <col min="513" max="513" width="6" customWidth="1"/>
    <col min="514" max="514" width="4.6328125" customWidth="1"/>
    <col min="515" max="515" width="7" customWidth="1"/>
    <col min="516" max="516" width="8.453125" customWidth="1"/>
    <col min="517" max="517" width="9.6328125" customWidth="1"/>
    <col min="518" max="518" width="6.7265625" customWidth="1"/>
    <col min="519" max="519" width="1.453125" customWidth="1"/>
    <col min="520" max="523" width="8.453125" customWidth="1"/>
    <col min="524" max="524" width="7.08984375" customWidth="1"/>
    <col min="525" max="525" width="1.90625" customWidth="1"/>
    <col min="769" max="769" width="6" customWidth="1"/>
    <col min="770" max="770" width="4.6328125" customWidth="1"/>
    <col min="771" max="771" width="7" customWidth="1"/>
    <col min="772" max="772" width="8.453125" customWidth="1"/>
    <col min="773" max="773" width="9.6328125" customWidth="1"/>
    <col min="774" max="774" width="6.7265625" customWidth="1"/>
    <col min="775" max="775" width="1.453125" customWidth="1"/>
    <col min="776" max="779" width="8.453125" customWidth="1"/>
    <col min="780" max="780" width="7.08984375" customWidth="1"/>
    <col min="781" max="781" width="1.90625" customWidth="1"/>
    <col min="1025" max="1025" width="6" customWidth="1"/>
    <col min="1026" max="1026" width="4.6328125" customWidth="1"/>
    <col min="1027" max="1027" width="7" customWidth="1"/>
    <col min="1028" max="1028" width="8.453125" customWidth="1"/>
    <col min="1029" max="1029" width="9.6328125" customWidth="1"/>
    <col min="1030" max="1030" width="6.7265625" customWidth="1"/>
    <col min="1031" max="1031" width="1.453125" customWidth="1"/>
    <col min="1032" max="1035" width="8.453125" customWidth="1"/>
    <col min="1036" max="1036" width="7.08984375" customWidth="1"/>
    <col min="1037" max="1037" width="1.90625" customWidth="1"/>
    <col min="1281" max="1281" width="6" customWidth="1"/>
    <col min="1282" max="1282" width="4.6328125" customWidth="1"/>
    <col min="1283" max="1283" width="7" customWidth="1"/>
    <col min="1284" max="1284" width="8.453125" customWidth="1"/>
    <col min="1285" max="1285" width="9.6328125" customWidth="1"/>
    <col min="1286" max="1286" width="6.7265625" customWidth="1"/>
    <col min="1287" max="1287" width="1.453125" customWidth="1"/>
    <col min="1288" max="1291" width="8.453125" customWidth="1"/>
    <col min="1292" max="1292" width="7.08984375" customWidth="1"/>
    <col min="1293" max="1293" width="1.90625" customWidth="1"/>
    <col min="1537" max="1537" width="6" customWidth="1"/>
    <col min="1538" max="1538" width="4.6328125" customWidth="1"/>
    <col min="1539" max="1539" width="7" customWidth="1"/>
    <col min="1540" max="1540" width="8.453125" customWidth="1"/>
    <col min="1541" max="1541" width="9.6328125" customWidth="1"/>
    <col min="1542" max="1542" width="6.7265625" customWidth="1"/>
    <col min="1543" max="1543" width="1.453125" customWidth="1"/>
    <col min="1544" max="1547" width="8.453125" customWidth="1"/>
    <col min="1548" max="1548" width="7.08984375" customWidth="1"/>
    <col min="1549" max="1549" width="1.90625" customWidth="1"/>
    <col min="1793" max="1793" width="6" customWidth="1"/>
    <col min="1794" max="1794" width="4.6328125" customWidth="1"/>
    <col min="1795" max="1795" width="7" customWidth="1"/>
    <col min="1796" max="1796" width="8.453125" customWidth="1"/>
    <col min="1797" max="1797" width="9.6328125" customWidth="1"/>
    <col min="1798" max="1798" width="6.7265625" customWidth="1"/>
    <col min="1799" max="1799" width="1.453125" customWidth="1"/>
    <col min="1800" max="1803" width="8.453125" customWidth="1"/>
    <col min="1804" max="1804" width="7.08984375" customWidth="1"/>
    <col min="1805" max="1805" width="1.90625" customWidth="1"/>
    <col min="2049" max="2049" width="6" customWidth="1"/>
    <col min="2050" max="2050" width="4.6328125" customWidth="1"/>
    <col min="2051" max="2051" width="7" customWidth="1"/>
    <col min="2052" max="2052" width="8.453125" customWidth="1"/>
    <col min="2053" max="2053" width="9.6328125" customWidth="1"/>
    <col min="2054" max="2054" width="6.7265625" customWidth="1"/>
    <col min="2055" max="2055" width="1.453125" customWidth="1"/>
    <col min="2056" max="2059" width="8.453125" customWidth="1"/>
    <col min="2060" max="2060" width="7.08984375" customWidth="1"/>
    <col min="2061" max="2061" width="1.90625" customWidth="1"/>
    <col min="2305" max="2305" width="6" customWidth="1"/>
    <col min="2306" max="2306" width="4.6328125" customWidth="1"/>
    <col min="2307" max="2307" width="7" customWidth="1"/>
    <col min="2308" max="2308" width="8.453125" customWidth="1"/>
    <col min="2309" max="2309" width="9.6328125" customWidth="1"/>
    <col min="2310" max="2310" width="6.7265625" customWidth="1"/>
    <col min="2311" max="2311" width="1.453125" customWidth="1"/>
    <col min="2312" max="2315" width="8.453125" customWidth="1"/>
    <col min="2316" max="2316" width="7.08984375" customWidth="1"/>
    <col min="2317" max="2317" width="1.90625" customWidth="1"/>
    <col min="2561" max="2561" width="6" customWidth="1"/>
    <col min="2562" max="2562" width="4.6328125" customWidth="1"/>
    <col min="2563" max="2563" width="7" customWidth="1"/>
    <col min="2564" max="2564" width="8.453125" customWidth="1"/>
    <col min="2565" max="2565" width="9.6328125" customWidth="1"/>
    <col min="2566" max="2566" width="6.7265625" customWidth="1"/>
    <col min="2567" max="2567" width="1.453125" customWidth="1"/>
    <col min="2568" max="2571" width="8.453125" customWidth="1"/>
    <col min="2572" max="2572" width="7.08984375" customWidth="1"/>
    <col min="2573" max="2573" width="1.90625" customWidth="1"/>
    <col min="2817" max="2817" width="6" customWidth="1"/>
    <col min="2818" max="2818" width="4.6328125" customWidth="1"/>
    <col min="2819" max="2819" width="7" customWidth="1"/>
    <col min="2820" max="2820" width="8.453125" customWidth="1"/>
    <col min="2821" max="2821" width="9.6328125" customWidth="1"/>
    <col min="2822" max="2822" width="6.7265625" customWidth="1"/>
    <col min="2823" max="2823" width="1.453125" customWidth="1"/>
    <col min="2824" max="2827" width="8.453125" customWidth="1"/>
    <col min="2828" max="2828" width="7.08984375" customWidth="1"/>
    <col min="2829" max="2829" width="1.90625" customWidth="1"/>
    <col min="3073" max="3073" width="6" customWidth="1"/>
    <col min="3074" max="3074" width="4.6328125" customWidth="1"/>
    <col min="3075" max="3075" width="7" customWidth="1"/>
    <col min="3076" max="3076" width="8.453125" customWidth="1"/>
    <col min="3077" max="3077" width="9.6328125" customWidth="1"/>
    <col min="3078" max="3078" width="6.7265625" customWidth="1"/>
    <col min="3079" max="3079" width="1.453125" customWidth="1"/>
    <col min="3080" max="3083" width="8.453125" customWidth="1"/>
    <col min="3084" max="3084" width="7.08984375" customWidth="1"/>
    <col min="3085" max="3085" width="1.90625" customWidth="1"/>
    <col min="3329" max="3329" width="6" customWidth="1"/>
    <col min="3330" max="3330" width="4.6328125" customWidth="1"/>
    <col min="3331" max="3331" width="7" customWidth="1"/>
    <col min="3332" max="3332" width="8.453125" customWidth="1"/>
    <col min="3333" max="3333" width="9.6328125" customWidth="1"/>
    <col min="3334" max="3334" width="6.7265625" customWidth="1"/>
    <col min="3335" max="3335" width="1.453125" customWidth="1"/>
    <col min="3336" max="3339" width="8.453125" customWidth="1"/>
    <col min="3340" max="3340" width="7.08984375" customWidth="1"/>
    <col min="3341" max="3341" width="1.90625" customWidth="1"/>
    <col min="3585" max="3585" width="6" customWidth="1"/>
    <col min="3586" max="3586" width="4.6328125" customWidth="1"/>
    <col min="3587" max="3587" width="7" customWidth="1"/>
    <col min="3588" max="3588" width="8.453125" customWidth="1"/>
    <col min="3589" max="3589" width="9.6328125" customWidth="1"/>
    <col min="3590" max="3590" width="6.7265625" customWidth="1"/>
    <col min="3591" max="3591" width="1.453125" customWidth="1"/>
    <col min="3592" max="3595" width="8.453125" customWidth="1"/>
    <col min="3596" max="3596" width="7.08984375" customWidth="1"/>
    <col min="3597" max="3597" width="1.90625" customWidth="1"/>
    <col min="3841" max="3841" width="6" customWidth="1"/>
    <col min="3842" max="3842" width="4.6328125" customWidth="1"/>
    <col min="3843" max="3843" width="7" customWidth="1"/>
    <col min="3844" max="3844" width="8.453125" customWidth="1"/>
    <col min="3845" max="3845" width="9.6328125" customWidth="1"/>
    <col min="3846" max="3846" width="6.7265625" customWidth="1"/>
    <col min="3847" max="3847" width="1.453125" customWidth="1"/>
    <col min="3848" max="3851" width="8.453125" customWidth="1"/>
    <col min="3852" max="3852" width="7.08984375" customWidth="1"/>
    <col min="3853" max="3853" width="1.90625" customWidth="1"/>
    <col min="4097" max="4097" width="6" customWidth="1"/>
    <col min="4098" max="4098" width="4.6328125" customWidth="1"/>
    <col min="4099" max="4099" width="7" customWidth="1"/>
    <col min="4100" max="4100" width="8.453125" customWidth="1"/>
    <col min="4101" max="4101" width="9.6328125" customWidth="1"/>
    <col min="4102" max="4102" width="6.7265625" customWidth="1"/>
    <col min="4103" max="4103" width="1.453125" customWidth="1"/>
    <col min="4104" max="4107" width="8.453125" customWidth="1"/>
    <col min="4108" max="4108" width="7.08984375" customWidth="1"/>
    <col min="4109" max="4109" width="1.90625" customWidth="1"/>
    <col min="4353" max="4353" width="6" customWidth="1"/>
    <col min="4354" max="4354" width="4.6328125" customWidth="1"/>
    <col min="4355" max="4355" width="7" customWidth="1"/>
    <col min="4356" max="4356" width="8.453125" customWidth="1"/>
    <col min="4357" max="4357" width="9.6328125" customWidth="1"/>
    <col min="4358" max="4358" width="6.7265625" customWidth="1"/>
    <col min="4359" max="4359" width="1.453125" customWidth="1"/>
    <col min="4360" max="4363" width="8.453125" customWidth="1"/>
    <col min="4364" max="4364" width="7.08984375" customWidth="1"/>
    <col min="4365" max="4365" width="1.90625" customWidth="1"/>
    <col min="4609" max="4609" width="6" customWidth="1"/>
    <col min="4610" max="4610" width="4.6328125" customWidth="1"/>
    <col min="4611" max="4611" width="7" customWidth="1"/>
    <col min="4612" max="4612" width="8.453125" customWidth="1"/>
    <col min="4613" max="4613" width="9.6328125" customWidth="1"/>
    <col min="4614" max="4614" width="6.7265625" customWidth="1"/>
    <col min="4615" max="4615" width="1.453125" customWidth="1"/>
    <col min="4616" max="4619" width="8.453125" customWidth="1"/>
    <col min="4620" max="4620" width="7.08984375" customWidth="1"/>
    <col min="4621" max="4621" width="1.90625" customWidth="1"/>
    <col min="4865" max="4865" width="6" customWidth="1"/>
    <col min="4866" max="4866" width="4.6328125" customWidth="1"/>
    <col min="4867" max="4867" width="7" customWidth="1"/>
    <col min="4868" max="4868" width="8.453125" customWidth="1"/>
    <col min="4869" max="4869" width="9.6328125" customWidth="1"/>
    <col min="4870" max="4870" width="6.7265625" customWidth="1"/>
    <col min="4871" max="4871" width="1.453125" customWidth="1"/>
    <col min="4872" max="4875" width="8.453125" customWidth="1"/>
    <col min="4876" max="4876" width="7.08984375" customWidth="1"/>
    <col min="4877" max="4877" width="1.90625" customWidth="1"/>
    <col min="5121" max="5121" width="6" customWidth="1"/>
    <col min="5122" max="5122" width="4.6328125" customWidth="1"/>
    <col min="5123" max="5123" width="7" customWidth="1"/>
    <col min="5124" max="5124" width="8.453125" customWidth="1"/>
    <col min="5125" max="5125" width="9.6328125" customWidth="1"/>
    <col min="5126" max="5126" width="6.7265625" customWidth="1"/>
    <col min="5127" max="5127" width="1.453125" customWidth="1"/>
    <col min="5128" max="5131" width="8.453125" customWidth="1"/>
    <col min="5132" max="5132" width="7.08984375" customWidth="1"/>
    <col min="5133" max="5133" width="1.90625" customWidth="1"/>
    <col min="5377" max="5377" width="6" customWidth="1"/>
    <col min="5378" max="5378" width="4.6328125" customWidth="1"/>
    <col min="5379" max="5379" width="7" customWidth="1"/>
    <col min="5380" max="5380" width="8.453125" customWidth="1"/>
    <col min="5381" max="5381" width="9.6328125" customWidth="1"/>
    <col min="5382" max="5382" width="6.7265625" customWidth="1"/>
    <col min="5383" max="5383" width="1.453125" customWidth="1"/>
    <col min="5384" max="5387" width="8.453125" customWidth="1"/>
    <col min="5388" max="5388" width="7.08984375" customWidth="1"/>
    <col min="5389" max="5389" width="1.90625" customWidth="1"/>
    <col min="5633" max="5633" width="6" customWidth="1"/>
    <col min="5634" max="5634" width="4.6328125" customWidth="1"/>
    <col min="5635" max="5635" width="7" customWidth="1"/>
    <col min="5636" max="5636" width="8.453125" customWidth="1"/>
    <col min="5637" max="5637" width="9.6328125" customWidth="1"/>
    <col min="5638" max="5638" width="6.7265625" customWidth="1"/>
    <col min="5639" max="5639" width="1.453125" customWidth="1"/>
    <col min="5640" max="5643" width="8.453125" customWidth="1"/>
    <col min="5644" max="5644" width="7.08984375" customWidth="1"/>
    <col min="5645" max="5645" width="1.90625" customWidth="1"/>
    <col min="5889" max="5889" width="6" customWidth="1"/>
    <col min="5890" max="5890" width="4.6328125" customWidth="1"/>
    <col min="5891" max="5891" width="7" customWidth="1"/>
    <col min="5892" max="5892" width="8.453125" customWidth="1"/>
    <col min="5893" max="5893" width="9.6328125" customWidth="1"/>
    <col min="5894" max="5894" width="6.7265625" customWidth="1"/>
    <col min="5895" max="5895" width="1.453125" customWidth="1"/>
    <col min="5896" max="5899" width="8.453125" customWidth="1"/>
    <col min="5900" max="5900" width="7.08984375" customWidth="1"/>
    <col min="5901" max="5901" width="1.90625" customWidth="1"/>
    <col min="6145" max="6145" width="6" customWidth="1"/>
    <col min="6146" max="6146" width="4.6328125" customWidth="1"/>
    <col min="6147" max="6147" width="7" customWidth="1"/>
    <col min="6148" max="6148" width="8.453125" customWidth="1"/>
    <col min="6149" max="6149" width="9.6328125" customWidth="1"/>
    <col min="6150" max="6150" width="6.7265625" customWidth="1"/>
    <col min="6151" max="6151" width="1.453125" customWidth="1"/>
    <col min="6152" max="6155" width="8.453125" customWidth="1"/>
    <col min="6156" max="6156" width="7.08984375" customWidth="1"/>
    <col min="6157" max="6157" width="1.90625" customWidth="1"/>
    <col min="6401" max="6401" width="6" customWidth="1"/>
    <col min="6402" max="6402" width="4.6328125" customWidth="1"/>
    <col min="6403" max="6403" width="7" customWidth="1"/>
    <col min="6404" max="6404" width="8.453125" customWidth="1"/>
    <col min="6405" max="6405" width="9.6328125" customWidth="1"/>
    <col min="6406" max="6406" width="6.7265625" customWidth="1"/>
    <col min="6407" max="6407" width="1.453125" customWidth="1"/>
    <col min="6408" max="6411" width="8.453125" customWidth="1"/>
    <col min="6412" max="6412" width="7.08984375" customWidth="1"/>
    <col min="6413" max="6413" width="1.90625" customWidth="1"/>
    <col min="6657" max="6657" width="6" customWidth="1"/>
    <col min="6658" max="6658" width="4.6328125" customWidth="1"/>
    <col min="6659" max="6659" width="7" customWidth="1"/>
    <col min="6660" max="6660" width="8.453125" customWidth="1"/>
    <col min="6661" max="6661" width="9.6328125" customWidth="1"/>
    <col min="6662" max="6662" width="6.7265625" customWidth="1"/>
    <col min="6663" max="6663" width="1.453125" customWidth="1"/>
    <col min="6664" max="6667" width="8.453125" customWidth="1"/>
    <col min="6668" max="6668" width="7.08984375" customWidth="1"/>
    <col min="6669" max="6669" width="1.90625" customWidth="1"/>
    <col min="6913" max="6913" width="6" customWidth="1"/>
    <col min="6914" max="6914" width="4.6328125" customWidth="1"/>
    <col min="6915" max="6915" width="7" customWidth="1"/>
    <col min="6916" max="6916" width="8.453125" customWidth="1"/>
    <col min="6917" max="6917" width="9.6328125" customWidth="1"/>
    <col min="6918" max="6918" width="6.7265625" customWidth="1"/>
    <col min="6919" max="6919" width="1.453125" customWidth="1"/>
    <col min="6920" max="6923" width="8.453125" customWidth="1"/>
    <col min="6924" max="6924" width="7.08984375" customWidth="1"/>
    <col min="6925" max="6925" width="1.90625" customWidth="1"/>
    <col min="7169" max="7169" width="6" customWidth="1"/>
    <col min="7170" max="7170" width="4.6328125" customWidth="1"/>
    <col min="7171" max="7171" width="7" customWidth="1"/>
    <col min="7172" max="7172" width="8.453125" customWidth="1"/>
    <col min="7173" max="7173" width="9.6328125" customWidth="1"/>
    <col min="7174" max="7174" width="6.7265625" customWidth="1"/>
    <col min="7175" max="7175" width="1.453125" customWidth="1"/>
    <col min="7176" max="7179" width="8.453125" customWidth="1"/>
    <col min="7180" max="7180" width="7.08984375" customWidth="1"/>
    <col min="7181" max="7181" width="1.90625" customWidth="1"/>
    <col min="7425" max="7425" width="6" customWidth="1"/>
    <col min="7426" max="7426" width="4.6328125" customWidth="1"/>
    <col min="7427" max="7427" width="7" customWidth="1"/>
    <col min="7428" max="7428" width="8.453125" customWidth="1"/>
    <col min="7429" max="7429" width="9.6328125" customWidth="1"/>
    <col min="7430" max="7430" width="6.7265625" customWidth="1"/>
    <col min="7431" max="7431" width="1.453125" customWidth="1"/>
    <col min="7432" max="7435" width="8.453125" customWidth="1"/>
    <col min="7436" max="7436" width="7.08984375" customWidth="1"/>
    <col min="7437" max="7437" width="1.90625" customWidth="1"/>
    <col min="7681" max="7681" width="6" customWidth="1"/>
    <col min="7682" max="7682" width="4.6328125" customWidth="1"/>
    <col min="7683" max="7683" width="7" customWidth="1"/>
    <col min="7684" max="7684" width="8.453125" customWidth="1"/>
    <col min="7685" max="7685" width="9.6328125" customWidth="1"/>
    <col min="7686" max="7686" width="6.7265625" customWidth="1"/>
    <col min="7687" max="7687" width="1.453125" customWidth="1"/>
    <col min="7688" max="7691" width="8.453125" customWidth="1"/>
    <col min="7692" max="7692" width="7.08984375" customWidth="1"/>
    <col min="7693" max="7693" width="1.90625" customWidth="1"/>
    <col min="7937" max="7937" width="6" customWidth="1"/>
    <col min="7938" max="7938" width="4.6328125" customWidth="1"/>
    <col min="7939" max="7939" width="7" customWidth="1"/>
    <col min="7940" max="7940" width="8.453125" customWidth="1"/>
    <col min="7941" max="7941" width="9.6328125" customWidth="1"/>
    <col min="7942" max="7942" width="6.7265625" customWidth="1"/>
    <col min="7943" max="7943" width="1.453125" customWidth="1"/>
    <col min="7944" max="7947" width="8.453125" customWidth="1"/>
    <col min="7948" max="7948" width="7.08984375" customWidth="1"/>
    <col min="7949" max="7949" width="1.90625" customWidth="1"/>
    <col min="8193" max="8193" width="6" customWidth="1"/>
    <col min="8194" max="8194" width="4.6328125" customWidth="1"/>
    <col min="8195" max="8195" width="7" customWidth="1"/>
    <col min="8196" max="8196" width="8.453125" customWidth="1"/>
    <col min="8197" max="8197" width="9.6328125" customWidth="1"/>
    <col min="8198" max="8198" width="6.7265625" customWidth="1"/>
    <col min="8199" max="8199" width="1.453125" customWidth="1"/>
    <col min="8200" max="8203" width="8.453125" customWidth="1"/>
    <col min="8204" max="8204" width="7.08984375" customWidth="1"/>
    <col min="8205" max="8205" width="1.90625" customWidth="1"/>
    <col min="8449" max="8449" width="6" customWidth="1"/>
    <col min="8450" max="8450" width="4.6328125" customWidth="1"/>
    <col min="8451" max="8451" width="7" customWidth="1"/>
    <col min="8452" max="8452" width="8.453125" customWidth="1"/>
    <col min="8453" max="8453" width="9.6328125" customWidth="1"/>
    <col min="8454" max="8454" width="6.7265625" customWidth="1"/>
    <col min="8455" max="8455" width="1.453125" customWidth="1"/>
    <col min="8456" max="8459" width="8.453125" customWidth="1"/>
    <col min="8460" max="8460" width="7.08984375" customWidth="1"/>
    <col min="8461" max="8461" width="1.90625" customWidth="1"/>
    <col min="8705" max="8705" width="6" customWidth="1"/>
    <col min="8706" max="8706" width="4.6328125" customWidth="1"/>
    <col min="8707" max="8707" width="7" customWidth="1"/>
    <col min="8708" max="8708" width="8.453125" customWidth="1"/>
    <col min="8709" max="8709" width="9.6328125" customWidth="1"/>
    <col min="8710" max="8710" width="6.7265625" customWidth="1"/>
    <col min="8711" max="8711" width="1.453125" customWidth="1"/>
    <col min="8712" max="8715" width="8.453125" customWidth="1"/>
    <col min="8716" max="8716" width="7.08984375" customWidth="1"/>
    <col min="8717" max="8717" width="1.90625" customWidth="1"/>
    <col min="8961" max="8961" width="6" customWidth="1"/>
    <col min="8962" max="8962" width="4.6328125" customWidth="1"/>
    <col min="8963" max="8963" width="7" customWidth="1"/>
    <col min="8964" max="8964" width="8.453125" customWidth="1"/>
    <col min="8965" max="8965" width="9.6328125" customWidth="1"/>
    <col min="8966" max="8966" width="6.7265625" customWidth="1"/>
    <col min="8967" max="8967" width="1.453125" customWidth="1"/>
    <col min="8968" max="8971" width="8.453125" customWidth="1"/>
    <col min="8972" max="8972" width="7.08984375" customWidth="1"/>
    <col min="8973" max="8973" width="1.90625" customWidth="1"/>
    <col min="9217" max="9217" width="6" customWidth="1"/>
    <col min="9218" max="9218" width="4.6328125" customWidth="1"/>
    <col min="9219" max="9219" width="7" customWidth="1"/>
    <col min="9220" max="9220" width="8.453125" customWidth="1"/>
    <col min="9221" max="9221" width="9.6328125" customWidth="1"/>
    <col min="9222" max="9222" width="6.7265625" customWidth="1"/>
    <col min="9223" max="9223" width="1.453125" customWidth="1"/>
    <col min="9224" max="9227" width="8.453125" customWidth="1"/>
    <col min="9228" max="9228" width="7.08984375" customWidth="1"/>
    <col min="9229" max="9229" width="1.90625" customWidth="1"/>
    <col min="9473" max="9473" width="6" customWidth="1"/>
    <col min="9474" max="9474" width="4.6328125" customWidth="1"/>
    <col min="9475" max="9475" width="7" customWidth="1"/>
    <col min="9476" max="9476" width="8.453125" customWidth="1"/>
    <col min="9477" max="9477" width="9.6328125" customWidth="1"/>
    <col min="9478" max="9478" width="6.7265625" customWidth="1"/>
    <col min="9479" max="9479" width="1.453125" customWidth="1"/>
    <col min="9480" max="9483" width="8.453125" customWidth="1"/>
    <col min="9484" max="9484" width="7.08984375" customWidth="1"/>
    <col min="9485" max="9485" width="1.90625" customWidth="1"/>
    <col min="9729" max="9729" width="6" customWidth="1"/>
    <col min="9730" max="9730" width="4.6328125" customWidth="1"/>
    <col min="9731" max="9731" width="7" customWidth="1"/>
    <col min="9732" max="9732" width="8.453125" customWidth="1"/>
    <col min="9733" max="9733" width="9.6328125" customWidth="1"/>
    <col min="9734" max="9734" width="6.7265625" customWidth="1"/>
    <col min="9735" max="9735" width="1.453125" customWidth="1"/>
    <col min="9736" max="9739" width="8.453125" customWidth="1"/>
    <col min="9740" max="9740" width="7.08984375" customWidth="1"/>
    <col min="9741" max="9741" width="1.90625" customWidth="1"/>
    <col min="9985" max="9985" width="6" customWidth="1"/>
    <col min="9986" max="9986" width="4.6328125" customWidth="1"/>
    <col min="9987" max="9987" width="7" customWidth="1"/>
    <col min="9988" max="9988" width="8.453125" customWidth="1"/>
    <col min="9989" max="9989" width="9.6328125" customWidth="1"/>
    <col min="9990" max="9990" width="6.7265625" customWidth="1"/>
    <col min="9991" max="9991" width="1.453125" customWidth="1"/>
    <col min="9992" max="9995" width="8.453125" customWidth="1"/>
    <col min="9996" max="9996" width="7.08984375" customWidth="1"/>
    <col min="9997" max="9997" width="1.90625" customWidth="1"/>
    <col min="10241" max="10241" width="6" customWidth="1"/>
    <col min="10242" max="10242" width="4.6328125" customWidth="1"/>
    <col min="10243" max="10243" width="7" customWidth="1"/>
    <col min="10244" max="10244" width="8.453125" customWidth="1"/>
    <col min="10245" max="10245" width="9.6328125" customWidth="1"/>
    <col min="10246" max="10246" width="6.7265625" customWidth="1"/>
    <col min="10247" max="10247" width="1.453125" customWidth="1"/>
    <col min="10248" max="10251" width="8.453125" customWidth="1"/>
    <col min="10252" max="10252" width="7.08984375" customWidth="1"/>
    <col min="10253" max="10253" width="1.90625" customWidth="1"/>
    <col min="10497" max="10497" width="6" customWidth="1"/>
    <col min="10498" max="10498" width="4.6328125" customWidth="1"/>
    <col min="10499" max="10499" width="7" customWidth="1"/>
    <col min="10500" max="10500" width="8.453125" customWidth="1"/>
    <col min="10501" max="10501" width="9.6328125" customWidth="1"/>
    <col min="10502" max="10502" width="6.7265625" customWidth="1"/>
    <col min="10503" max="10503" width="1.453125" customWidth="1"/>
    <col min="10504" max="10507" width="8.453125" customWidth="1"/>
    <col min="10508" max="10508" width="7.08984375" customWidth="1"/>
    <col min="10509" max="10509" width="1.90625" customWidth="1"/>
    <col min="10753" max="10753" width="6" customWidth="1"/>
    <col min="10754" max="10754" width="4.6328125" customWidth="1"/>
    <col min="10755" max="10755" width="7" customWidth="1"/>
    <col min="10756" max="10756" width="8.453125" customWidth="1"/>
    <col min="10757" max="10757" width="9.6328125" customWidth="1"/>
    <col min="10758" max="10758" width="6.7265625" customWidth="1"/>
    <col min="10759" max="10759" width="1.453125" customWidth="1"/>
    <col min="10760" max="10763" width="8.453125" customWidth="1"/>
    <col min="10764" max="10764" width="7.08984375" customWidth="1"/>
    <col min="10765" max="10765" width="1.90625" customWidth="1"/>
    <col min="11009" max="11009" width="6" customWidth="1"/>
    <col min="11010" max="11010" width="4.6328125" customWidth="1"/>
    <col min="11011" max="11011" width="7" customWidth="1"/>
    <col min="11012" max="11012" width="8.453125" customWidth="1"/>
    <col min="11013" max="11013" width="9.6328125" customWidth="1"/>
    <col min="11014" max="11014" width="6.7265625" customWidth="1"/>
    <col min="11015" max="11015" width="1.453125" customWidth="1"/>
    <col min="11016" max="11019" width="8.453125" customWidth="1"/>
    <col min="11020" max="11020" width="7.08984375" customWidth="1"/>
    <col min="11021" max="11021" width="1.90625" customWidth="1"/>
    <col min="11265" max="11265" width="6" customWidth="1"/>
    <col min="11266" max="11266" width="4.6328125" customWidth="1"/>
    <col min="11267" max="11267" width="7" customWidth="1"/>
    <col min="11268" max="11268" width="8.453125" customWidth="1"/>
    <col min="11269" max="11269" width="9.6328125" customWidth="1"/>
    <col min="11270" max="11270" width="6.7265625" customWidth="1"/>
    <col min="11271" max="11271" width="1.453125" customWidth="1"/>
    <col min="11272" max="11275" width="8.453125" customWidth="1"/>
    <col min="11276" max="11276" width="7.08984375" customWidth="1"/>
    <col min="11277" max="11277" width="1.90625" customWidth="1"/>
    <col min="11521" max="11521" width="6" customWidth="1"/>
    <col min="11522" max="11522" width="4.6328125" customWidth="1"/>
    <col min="11523" max="11523" width="7" customWidth="1"/>
    <col min="11524" max="11524" width="8.453125" customWidth="1"/>
    <col min="11525" max="11525" width="9.6328125" customWidth="1"/>
    <col min="11526" max="11526" width="6.7265625" customWidth="1"/>
    <col min="11527" max="11527" width="1.453125" customWidth="1"/>
    <col min="11528" max="11531" width="8.453125" customWidth="1"/>
    <col min="11532" max="11532" width="7.08984375" customWidth="1"/>
    <col min="11533" max="11533" width="1.90625" customWidth="1"/>
    <col min="11777" max="11777" width="6" customWidth="1"/>
    <col min="11778" max="11778" width="4.6328125" customWidth="1"/>
    <col min="11779" max="11779" width="7" customWidth="1"/>
    <col min="11780" max="11780" width="8.453125" customWidth="1"/>
    <col min="11781" max="11781" width="9.6328125" customWidth="1"/>
    <col min="11782" max="11782" width="6.7265625" customWidth="1"/>
    <col min="11783" max="11783" width="1.453125" customWidth="1"/>
    <col min="11784" max="11787" width="8.453125" customWidth="1"/>
    <col min="11788" max="11788" width="7.08984375" customWidth="1"/>
    <col min="11789" max="11789" width="1.90625" customWidth="1"/>
    <col min="12033" max="12033" width="6" customWidth="1"/>
    <col min="12034" max="12034" width="4.6328125" customWidth="1"/>
    <col min="12035" max="12035" width="7" customWidth="1"/>
    <col min="12036" max="12036" width="8.453125" customWidth="1"/>
    <col min="12037" max="12037" width="9.6328125" customWidth="1"/>
    <col min="12038" max="12038" width="6.7265625" customWidth="1"/>
    <col min="12039" max="12039" width="1.453125" customWidth="1"/>
    <col min="12040" max="12043" width="8.453125" customWidth="1"/>
    <col min="12044" max="12044" width="7.08984375" customWidth="1"/>
    <col min="12045" max="12045" width="1.90625" customWidth="1"/>
    <col min="12289" max="12289" width="6" customWidth="1"/>
    <col min="12290" max="12290" width="4.6328125" customWidth="1"/>
    <col min="12291" max="12291" width="7" customWidth="1"/>
    <col min="12292" max="12292" width="8.453125" customWidth="1"/>
    <col min="12293" max="12293" width="9.6328125" customWidth="1"/>
    <col min="12294" max="12294" width="6.7265625" customWidth="1"/>
    <col min="12295" max="12295" width="1.453125" customWidth="1"/>
    <col min="12296" max="12299" width="8.453125" customWidth="1"/>
    <col min="12300" max="12300" width="7.08984375" customWidth="1"/>
    <col min="12301" max="12301" width="1.90625" customWidth="1"/>
    <col min="12545" max="12545" width="6" customWidth="1"/>
    <col min="12546" max="12546" width="4.6328125" customWidth="1"/>
    <col min="12547" max="12547" width="7" customWidth="1"/>
    <col min="12548" max="12548" width="8.453125" customWidth="1"/>
    <col min="12549" max="12549" width="9.6328125" customWidth="1"/>
    <col min="12550" max="12550" width="6.7265625" customWidth="1"/>
    <col min="12551" max="12551" width="1.453125" customWidth="1"/>
    <col min="12552" max="12555" width="8.453125" customWidth="1"/>
    <col min="12556" max="12556" width="7.08984375" customWidth="1"/>
    <col min="12557" max="12557" width="1.90625" customWidth="1"/>
    <col min="12801" max="12801" width="6" customWidth="1"/>
    <col min="12802" max="12802" width="4.6328125" customWidth="1"/>
    <col min="12803" max="12803" width="7" customWidth="1"/>
    <col min="12804" max="12804" width="8.453125" customWidth="1"/>
    <col min="12805" max="12805" width="9.6328125" customWidth="1"/>
    <col min="12806" max="12806" width="6.7265625" customWidth="1"/>
    <col min="12807" max="12807" width="1.453125" customWidth="1"/>
    <col min="12808" max="12811" width="8.453125" customWidth="1"/>
    <col min="12812" max="12812" width="7.08984375" customWidth="1"/>
    <col min="12813" max="12813" width="1.90625" customWidth="1"/>
    <col min="13057" max="13057" width="6" customWidth="1"/>
    <col min="13058" max="13058" width="4.6328125" customWidth="1"/>
    <col min="13059" max="13059" width="7" customWidth="1"/>
    <col min="13060" max="13060" width="8.453125" customWidth="1"/>
    <col min="13061" max="13061" width="9.6328125" customWidth="1"/>
    <col min="13062" max="13062" width="6.7265625" customWidth="1"/>
    <col min="13063" max="13063" width="1.453125" customWidth="1"/>
    <col min="13064" max="13067" width="8.453125" customWidth="1"/>
    <col min="13068" max="13068" width="7.08984375" customWidth="1"/>
    <col min="13069" max="13069" width="1.90625" customWidth="1"/>
    <col min="13313" max="13313" width="6" customWidth="1"/>
    <col min="13314" max="13314" width="4.6328125" customWidth="1"/>
    <col min="13315" max="13315" width="7" customWidth="1"/>
    <col min="13316" max="13316" width="8.453125" customWidth="1"/>
    <col min="13317" max="13317" width="9.6328125" customWidth="1"/>
    <col min="13318" max="13318" width="6.7265625" customWidth="1"/>
    <col min="13319" max="13319" width="1.453125" customWidth="1"/>
    <col min="13320" max="13323" width="8.453125" customWidth="1"/>
    <col min="13324" max="13324" width="7.08984375" customWidth="1"/>
    <col min="13325" max="13325" width="1.90625" customWidth="1"/>
    <col min="13569" max="13569" width="6" customWidth="1"/>
    <col min="13570" max="13570" width="4.6328125" customWidth="1"/>
    <col min="13571" max="13571" width="7" customWidth="1"/>
    <col min="13572" max="13572" width="8.453125" customWidth="1"/>
    <col min="13573" max="13573" width="9.6328125" customWidth="1"/>
    <col min="13574" max="13574" width="6.7265625" customWidth="1"/>
    <col min="13575" max="13575" width="1.453125" customWidth="1"/>
    <col min="13576" max="13579" width="8.453125" customWidth="1"/>
    <col min="13580" max="13580" width="7.08984375" customWidth="1"/>
    <col min="13581" max="13581" width="1.90625" customWidth="1"/>
    <col min="13825" max="13825" width="6" customWidth="1"/>
    <col min="13826" max="13826" width="4.6328125" customWidth="1"/>
    <col min="13827" max="13827" width="7" customWidth="1"/>
    <col min="13828" max="13828" width="8.453125" customWidth="1"/>
    <col min="13829" max="13829" width="9.6328125" customWidth="1"/>
    <col min="13830" max="13830" width="6.7265625" customWidth="1"/>
    <col min="13831" max="13831" width="1.453125" customWidth="1"/>
    <col min="13832" max="13835" width="8.453125" customWidth="1"/>
    <col min="13836" max="13836" width="7.08984375" customWidth="1"/>
    <col min="13837" max="13837" width="1.90625" customWidth="1"/>
    <col min="14081" max="14081" width="6" customWidth="1"/>
    <col min="14082" max="14082" width="4.6328125" customWidth="1"/>
    <col min="14083" max="14083" width="7" customWidth="1"/>
    <col min="14084" max="14084" width="8.453125" customWidth="1"/>
    <col min="14085" max="14085" width="9.6328125" customWidth="1"/>
    <col min="14086" max="14086" width="6.7265625" customWidth="1"/>
    <col min="14087" max="14087" width="1.453125" customWidth="1"/>
    <col min="14088" max="14091" width="8.453125" customWidth="1"/>
    <col min="14092" max="14092" width="7.08984375" customWidth="1"/>
    <col min="14093" max="14093" width="1.90625" customWidth="1"/>
    <col min="14337" max="14337" width="6" customWidth="1"/>
    <col min="14338" max="14338" width="4.6328125" customWidth="1"/>
    <col min="14339" max="14339" width="7" customWidth="1"/>
    <col min="14340" max="14340" width="8.453125" customWidth="1"/>
    <col min="14341" max="14341" width="9.6328125" customWidth="1"/>
    <col min="14342" max="14342" width="6.7265625" customWidth="1"/>
    <col min="14343" max="14343" width="1.453125" customWidth="1"/>
    <col min="14344" max="14347" width="8.453125" customWidth="1"/>
    <col min="14348" max="14348" width="7.08984375" customWidth="1"/>
    <col min="14349" max="14349" width="1.90625" customWidth="1"/>
    <col min="14593" max="14593" width="6" customWidth="1"/>
    <col min="14594" max="14594" width="4.6328125" customWidth="1"/>
    <col min="14595" max="14595" width="7" customWidth="1"/>
    <col min="14596" max="14596" width="8.453125" customWidth="1"/>
    <col min="14597" max="14597" width="9.6328125" customWidth="1"/>
    <col min="14598" max="14598" width="6.7265625" customWidth="1"/>
    <col min="14599" max="14599" width="1.453125" customWidth="1"/>
    <col min="14600" max="14603" width="8.453125" customWidth="1"/>
    <col min="14604" max="14604" width="7.08984375" customWidth="1"/>
    <col min="14605" max="14605" width="1.90625" customWidth="1"/>
    <col min="14849" max="14849" width="6" customWidth="1"/>
    <col min="14850" max="14850" width="4.6328125" customWidth="1"/>
    <col min="14851" max="14851" width="7" customWidth="1"/>
    <col min="14852" max="14852" width="8.453125" customWidth="1"/>
    <col min="14853" max="14853" width="9.6328125" customWidth="1"/>
    <col min="14854" max="14854" width="6.7265625" customWidth="1"/>
    <col min="14855" max="14855" width="1.453125" customWidth="1"/>
    <col min="14856" max="14859" width="8.453125" customWidth="1"/>
    <col min="14860" max="14860" width="7.08984375" customWidth="1"/>
    <col min="14861" max="14861" width="1.90625" customWidth="1"/>
    <col min="15105" max="15105" width="6" customWidth="1"/>
    <col min="15106" max="15106" width="4.6328125" customWidth="1"/>
    <col min="15107" max="15107" width="7" customWidth="1"/>
    <col min="15108" max="15108" width="8.453125" customWidth="1"/>
    <col min="15109" max="15109" width="9.6328125" customWidth="1"/>
    <col min="15110" max="15110" width="6.7265625" customWidth="1"/>
    <col min="15111" max="15111" width="1.453125" customWidth="1"/>
    <col min="15112" max="15115" width="8.453125" customWidth="1"/>
    <col min="15116" max="15116" width="7.08984375" customWidth="1"/>
    <col min="15117" max="15117" width="1.90625" customWidth="1"/>
    <col min="15361" max="15361" width="6" customWidth="1"/>
    <col min="15362" max="15362" width="4.6328125" customWidth="1"/>
    <col min="15363" max="15363" width="7" customWidth="1"/>
    <col min="15364" max="15364" width="8.453125" customWidth="1"/>
    <col min="15365" max="15365" width="9.6328125" customWidth="1"/>
    <col min="15366" max="15366" width="6.7265625" customWidth="1"/>
    <col min="15367" max="15367" width="1.453125" customWidth="1"/>
    <col min="15368" max="15371" width="8.453125" customWidth="1"/>
    <col min="15372" max="15372" width="7.08984375" customWidth="1"/>
    <col min="15373" max="15373" width="1.90625" customWidth="1"/>
    <col min="15617" max="15617" width="6" customWidth="1"/>
    <col min="15618" max="15618" width="4.6328125" customWidth="1"/>
    <col min="15619" max="15619" width="7" customWidth="1"/>
    <col min="15620" max="15620" width="8.453125" customWidth="1"/>
    <col min="15621" max="15621" width="9.6328125" customWidth="1"/>
    <col min="15622" max="15622" width="6.7265625" customWidth="1"/>
    <col min="15623" max="15623" width="1.453125" customWidth="1"/>
    <col min="15624" max="15627" width="8.453125" customWidth="1"/>
    <col min="15628" max="15628" width="7.08984375" customWidth="1"/>
    <col min="15629" max="15629" width="1.90625" customWidth="1"/>
    <col min="15873" max="15873" width="6" customWidth="1"/>
    <col min="15874" max="15874" width="4.6328125" customWidth="1"/>
    <col min="15875" max="15875" width="7" customWidth="1"/>
    <col min="15876" max="15876" width="8.453125" customWidth="1"/>
    <col min="15877" max="15877" width="9.6328125" customWidth="1"/>
    <col min="15878" max="15878" width="6.7265625" customWidth="1"/>
    <col min="15879" max="15879" width="1.453125" customWidth="1"/>
    <col min="15880" max="15883" width="8.453125" customWidth="1"/>
    <col min="15884" max="15884" width="7.08984375" customWidth="1"/>
    <col min="15885" max="15885" width="1.90625" customWidth="1"/>
    <col min="16129" max="16129" width="6" customWidth="1"/>
    <col min="16130" max="16130" width="4.6328125" customWidth="1"/>
    <col min="16131" max="16131" width="7" customWidth="1"/>
    <col min="16132" max="16132" width="8.453125" customWidth="1"/>
    <col min="16133" max="16133" width="9.6328125" customWidth="1"/>
    <col min="16134" max="16134" width="6.7265625" customWidth="1"/>
    <col min="16135" max="16135" width="1.453125" customWidth="1"/>
    <col min="16136" max="16139" width="8.453125" customWidth="1"/>
    <col min="16140" max="16140" width="7.08984375" customWidth="1"/>
    <col min="16141" max="16141" width="1.90625" customWidth="1"/>
  </cols>
  <sheetData>
    <row r="1" spans="1:14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</row>
    <row r="2" spans="1:14" ht="23.6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"/>
    </row>
    <row r="3" spans="1:14" ht="22.9" customHeight="1">
      <c r="A3" s="5" t="s">
        <v>2</v>
      </c>
      <c r="B3" s="5"/>
      <c r="C3" s="6" t="s">
        <v>77</v>
      </c>
      <c r="D3" s="6"/>
      <c r="E3" s="6"/>
      <c r="F3" s="6"/>
      <c r="G3" s="6"/>
      <c r="H3" s="6"/>
      <c r="I3" s="6"/>
      <c r="J3" s="6"/>
      <c r="K3" s="6"/>
      <c r="L3" s="6"/>
      <c r="M3" s="6"/>
      <c r="N3" s="1"/>
    </row>
    <row r="4" spans="1:14" ht="22.9" customHeight="1">
      <c r="A4" s="5" t="s">
        <v>3</v>
      </c>
      <c r="B4" s="5"/>
      <c r="C4" s="6"/>
      <c r="D4" s="6"/>
      <c r="E4" s="6"/>
      <c r="F4" s="6"/>
      <c r="G4" s="6"/>
      <c r="H4" s="5" t="s">
        <v>4</v>
      </c>
      <c r="I4" s="5"/>
      <c r="J4" s="6" t="s">
        <v>5</v>
      </c>
      <c r="K4" s="6"/>
      <c r="L4" s="6"/>
      <c r="M4" s="6"/>
      <c r="N4" s="1"/>
    </row>
    <row r="5" spans="1:14" ht="22.9" customHeight="1">
      <c r="A5" s="5" t="s">
        <v>6</v>
      </c>
      <c r="B5" s="5"/>
      <c r="C5" s="6"/>
      <c r="D5" s="6"/>
      <c r="E5" s="6"/>
      <c r="F5" s="6"/>
      <c r="G5" s="6"/>
      <c r="H5" s="5" t="s">
        <v>7</v>
      </c>
      <c r="I5" s="5"/>
      <c r="J5" s="6"/>
      <c r="K5" s="6"/>
      <c r="L5" s="6"/>
      <c r="M5" s="6"/>
      <c r="N5" s="1"/>
    </row>
    <row r="6" spans="1:14" ht="22.9" customHeight="1">
      <c r="A6" s="5" t="s">
        <v>8</v>
      </c>
      <c r="B6" s="5"/>
      <c r="C6" s="6" t="s">
        <v>9</v>
      </c>
      <c r="D6" s="6"/>
      <c r="E6" s="6">
        <v>1890.325</v>
      </c>
      <c r="F6" s="6"/>
      <c r="G6" s="6"/>
      <c r="H6" s="6" t="s">
        <v>10</v>
      </c>
      <c r="I6" s="6"/>
      <c r="J6" s="6">
        <v>1890.325</v>
      </c>
      <c r="K6" s="6"/>
      <c r="L6" s="6"/>
      <c r="M6" s="6"/>
      <c r="N6" s="1"/>
    </row>
    <row r="7" spans="1:14" ht="22.9" customHeight="1">
      <c r="A7" s="5"/>
      <c r="B7" s="5"/>
      <c r="C7" s="7" t="s">
        <v>11</v>
      </c>
      <c r="D7" s="7"/>
      <c r="E7" s="6">
        <v>1890.325</v>
      </c>
      <c r="F7" s="6"/>
      <c r="G7" s="6"/>
      <c r="H7" s="7" t="s">
        <v>11</v>
      </c>
      <c r="I7" s="7"/>
      <c r="J7" s="6">
        <v>1890.325</v>
      </c>
      <c r="K7" s="6"/>
      <c r="L7" s="6"/>
      <c r="M7" s="6"/>
      <c r="N7" s="1"/>
    </row>
    <row r="8" spans="1:14" ht="22.9" customHeight="1">
      <c r="A8" s="5"/>
      <c r="B8" s="5"/>
      <c r="C8" s="7" t="s">
        <v>12</v>
      </c>
      <c r="D8" s="7"/>
      <c r="E8" s="6">
        <v>0</v>
      </c>
      <c r="F8" s="6"/>
      <c r="G8" s="6"/>
      <c r="H8" s="7" t="s">
        <v>12</v>
      </c>
      <c r="I8" s="7"/>
      <c r="J8" s="6">
        <v>0</v>
      </c>
      <c r="K8" s="6"/>
      <c r="L8" s="6"/>
      <c r="M8" s="6"/>
      <c r="N8" s="1"/>
    </row>
    <row r="9" spans="1:14" ht="27.4" customHeight="1">
      <c r="A9" s="6" t="s">
        <v>13</v>
      </c>
      <c r="B9" s="5" t="s">
        <v>14</v>
      </c>
      <c r="C9" s="5"/>
      <c r="D9" s="5"/>
      <c r="E9" s="5"/>
      <c r="F9" s="5"/>
      <c r="G9" s="5"/>
      <c r="H9" s="5" t="s">
        <v>15</v>
      </c>
      <c r="I9" s="5"/>
      <c r="J9" s="5"/>
      <c r="K9" s="5"/>
      <c r="L9" s="5"/>
      <c r="M9" s="5"/>
      <c r="N9" s="1"/>
    </row>
    <row r="10" spans="1:14" ht="88.9" customHeight="1">
      <c r="A10" s="6"/>
      <c r="B10" s="6" t="s">
        <v>16</v>
      </c>
      <c r="C10" s="6"/>
      <c r="D10" s="6"/>
      <c r="E10" s="6"/>
      <c r="F10" s="6"/>
      <c r="G10" s="6"/>
      <c r="H10" s="6" t="s">
        <v>16</v>
      </c>
      <c r="I10" s="6"/>
      <c r="J10" s="6"/>
      <c r="K10" s="6"/>
      <c r="L10" s="6"/>
      <c r="M10" s="6"/>
      <c r="N10" s="1"/>
    </row>
    <row r="11" spans="1:14" ht="22.15" customHeight="1">
      <c r="A11" s="8" t="s">
        <v>17</v>
      </c>
      <c r="B11" s="2" t="s">
        <v>18</v>
      </c>
      <c r="C11" s="2" t="s">
        <v>19</v>
      </c>
      <c r="D11" s="6" t="s">
        <v>20</v>
      </c>
      <c r="E11" s="6"/>
      <c r="F11" s="6" t="s">
        <v>21</v>
      </c>
      <c r="G11" s="6"/>
      <c r="H11" s="2" t="s">
        <v>19</v>
      </c>
      <c r="I11" s="6" t="s">
        <v>20</v>
      </c>
      <c r="J11" s="6"/>
      <c r="K11" s="6"/>
      <c r="L11" s="6" t="s">
        <v>21</v>
      </c>
      <c r="M11" s="6"/>
      <c r="N11" s="1"/>
    </row>
    <row r="12" spans="1:14" ht="22.15" customHeight="1">
      <c r="A12" s="9"/>
      <c r="B12" s="6" t="s">
        <v>22</v>
      </c>
      <c r="C12" s="6" t="s">
        <v>23</v>
      </c>
      <c r="D12" s="20" t="str">
        <f>I12</f>
        <v>租赁飞机2架，每架飞机4名人员保障</v>
      </c>
      <c r="E12" s="21"/>
      <c r="F12" s="20" t="str">
        <f>L12</f>
        <v>2架</v>
      </c>
      <c r="G12" s="21"/>
      <c r="H12" s="24" t="s">
        <v>23</v>
      </c>
      <c r="I12" s="6" t="s">
        <v>24</v>
      </c>
      <c r="J12" s="6"/>
      <c r="K12" s="6"/>
      <c r="L12" s="6" t="s">
        <v>25</v>
      </c>
      <c r="M12" s="6"/>
      <c r="N12" s="1"/>
    </row>
    <row r="13" spans="1:14" ht="22.15" customHeight="1">
      <c r="A13" s="9"/>
      <c r="B13" s="6"/>
      <c r="C13" s="6"/>
      <c r="D13" s="20" t="s">
        <v>26</v>
      </c>
      <c r="E13" s="21"/>
      <c r="F13" s="20" t="str">
        <f>L13</f>
        <v>100架次</v>
      </c>
      <c r="G13" s="21"/>
      <c r="H13" s="25"/>
      <c r="I13" s="6" t="s">
        <v>26</v>
      </c>
      <c r="J13" s="6"/>
      <c r="K13" s="6"/>
      <c r="L13" s="6" t="s">
        <v>27</v>
      </c>
      <c r="M13" s="6"/>
      <c r="N13" s="1"/>
    </row>
    <row r="14" spans="1:14" ht="22.15" customHeight="1">
      <c r="A14" s="9"/>
      <c r="B14" s="6"/>
      <c r="C14" s="6"/>
      <c r="D14" s="22" t="s">
        <v>28</v>
      </c>
      <c r="E14" s="23"/>
      <c r="F14" s="20" t="s">
        <v>29</v>
      </c>
      <c r="G14" s="21"/>
      <c r="H14" s="26"/>
      <c r="I14" s="6" t="s">
        <v>30</v>
      </c>
      <c r="J14" s="6"/>
      <c r="K14" s="6"/>
      <c r="L14" s="20" t="s">
        <v>31</v>
      </c>
      <c r="M14" s="21"/>
      <c r="N14" s="1"/>
    </row>
    <row r="15" spans="1:14" ht="22.15" customHeight="1">
      <c r="A15" s="9"/>
      <c r="B15" s="6"/>
      <c r="C15" s="6" t="s">
        <v>32</v>
      </c>
      <c r="D15" s="10" t="s">
        <v>33</v>
      </c>
      <c r="E15" s="12"/>
      <c r="F15" s="16">
        <v>0.1</v>
      </c>
      <c r="G15" s="17"/>
      <c r="H15" s="24" t="s">
        <v>32</v>
      </c>
      <c r="I15" s="10" t="s">
        <v>33</v>
      </c>
      <c r="J15" s="11"/>
      <c r="K15" s="12"/>
      <c r="L15" s="16">
        <v>0.1</v>
      </c>
      <c r="M15" s="17"/>
      <c r="N15" s="1"/>
    </row>
    <row r="16" spans="1:14" ht="23.65" customHeight="1">
      <c r="A16" s="9"/>
      <c r="B16" s="6"/>
      <c r="C16" s="6"/>
      <c r="D16" s="13"/>
      <c r="E16" s="15"/>
      <c r="F16" s="18"/>
      <c r="G16" s="19"/>
      <c r="H16" s="25"/>
      <c r="I16" s="13"/>
      <c r="J16" s="14"/>
      <c r="K16" s="15"/>
      <c r="L16" s="18"/>
      <c r="M16" s="19"/>
      <c r="N16" s="1"/>
    </row>
    <row r="17" spans="1:14" ht="22.9" customHeight="1">
      <c r="A17" s="9"/>
      <c r="B17" s="6"/>
      <c r="C17" s="6"/>
      <c r="D17" s="20" t="s">
        <v>34</v>
      </c>
      <c r="E17" s="21"/>
      <c r="F17" s="20"/>
      <c r="G17" s="21"/>
      <c r="H17" s="26"/>
      <c r="I17" s="6"/>
      <c r="J17" s="6"/>
      <c r="K17" s="6"/>
      <c r="L17" s="6"/>
      <c r="M17" s="6"/>
      <c r="N17" s="1"/>
    </row>
    <row r="18" spans="1:14" ht="41.25" customHeight="1">
      <c r="A18" s="9"/>
      <c r="B18" s="6"/>
      <c r="C18" s="6" t="s">
        <v>35</v>
      </c>
      <c r="D18" s="20" t="s">
        <v>36</v>
      </c>
      <c r="E18" s="21"/>
      <c r="F18" s="20" t="s">
        <v>37</v>
      </c>
      <c r="G18" s="21"/>
      <c r="H18" s="24" t="s">
        <v>35</v>
      </c>
      <c r="I18" s="6" t="s">
        <v>36</v>
      </c>
      <c r="J18" s="6"/>
      <c r="K18" s="6"/>
      <c r="L18" s="6" t="s">
        <v>37</v>
      </c>
      <c r="M18" s="6"/>
      <c r="N18" s="1"/>
    </row>
    <row r="19" spans="1:14" ht="22.9" customHeight="1">
      <c r="A19" s="9"/>
      <c r="B19" s="6"/>
      <c r="C19" s="6"/>
      <c r="D19" s="20" t="s">
        <v>38</v>
      </c>
      <c r="E19" s="21"/>
      <c r="F19" s="20" t="s">
        <v>39</v>
      </c>
      <c r="G19" s="21"/>
      <c r="H19" s="25"/>
      <c r="I19" s="6" t="s">
        <v>38</v>
      </c>
      <c r="J19" s="6"/>
      <c r="K19" s="6"/>
      <c r="L19" s="6" t="s">
        <v>39</v>
      </c>
      <c r="M19" s="6"/>
      <c r="N19" s="1"/>
    </row>
    <row r="20" spans="1:14" ht="52.5" customHeight="1">
      <c r="A20" s="9"/>
      <c r="B20" s="6"/>
      <c r="C20" s="6"/>
      <c r="D20" s="20" t="s">
        <v>40</v>
      </c>
      <c r="E20" s="21"/>
      <c r="F20" s="20"/>
      <c r="G20" s="21"/>
      <c r="H20" s="26"/>
      <c r="I20" s="6" t="s">
        <v>40</v>
      </c>
      <c r="J20" s="6"/>
      <c r="K20" s="6"/>
      <c r="L20" s="6"/>
      <c r="M20" s="6"/>
      <c r="N20" s="1"/>
    </row>
    <row r="21" spans="1:14" ht="22.9" customHeight="1">
      <c r="A21" s="9"/>
      <c r="B21" s="6"/>
      <c r="C21" s="6" t="s">
        <v>41</v>
      </c>
      <c r="D21" s="10" t="s">
        <v>42</v>
      </c>
      <c r="E21" s="12"/>
      <c r="F21" s="10" t="s">
        <v>43</v>
      </c>
      <c r="G21" s="12"/>
      <c r="H21" s="24" t="s">
        <v>41</v>
      </c>
      <c r="I21" s="10" t="s">
        <v>42</v>
      </c>
      <c r="J21" s="11"/>
      <c r="K21" s="12"/>
      <c r="L21" s="10" t="s">
        <v>43</v>
      </c>
      <c r="M21" s="12"/>
      <c r="N21" s="1"/>
    </row>
    <row r="22" spans="1:14" ht="22.9" customHeight="1">
      <c r="A22" s="9"/>
      <c r="B22" s="6"/>
      <c r="C22" s="6"/>
      <c r="D22" s="27"/>
      <c r="E22" s="28"/>
      <c r="F22" s="27"/>
      <c r="G22" s="28"/>
      <c r="H22" s="25"/>
      <c r="I22" s="27"/>
      <c r="J22" s="4"/>
      <c r="K22" s="28"/>
      <c r="L22" s="27"/>
      <c r="M22" s="28"/>
      <c r="N22" s="1">
        <f>1890.325/2</f>
        <v>945.16250000000002</v>
      </c>
    </row>
    <row r="23" spans="1:14" ht="22.9" customHeight="1">
      <c r="A23" s="9"/>
      <c r="B23" s="6"/>
      <c r="C23" s="6"/>
      <c r="D23" s="13"/>
      <c r="E23" s="15"/>
      <c r="F23" s="13"/>
      <c r="G23" s="15"/>
      <c r="H23" s="26"/>
      <c r="I23" s="13"/>
      <c r="J23" s="14"/>
      <c r="K23" s="15"/>
      <c r="L23" s="13"/>
      <c r="M23" s="15"/>
      <c r="N23" s="1"/>
    </row>
    <row r="24" spans="1:14" ht="22.9" customHeight="1">
      <c r="A24" s="9"/>
      <c r="B24" s="6"/>
      <c r="C24" s="2" t="s">
        <v>44</v>
      </c>
      <c r="D24" s="20" t="s">
        <v>34</v>
      </c>
      <c r="E24" s="21"/>
      <c r="F24" s="20"/>
      <c r="G24" s="21"/>
      <c r="H24" s="2" t="s">
        <v>44</v>
      </c>
      <c r="I24" s="20" t="s">
        <v>34</v>
      </c>
      <c r="J24" s="29"/>
      <c r="K24" s="21"/>
      <c r="L24" s="20"/>
      <c r="M24" s="21"/>
      <c r="N24" s="1"/>
    </row>
    <row r="25" spans="1:14" ht="22.9" customHeight="1">
      <c r="A25" s="9"/>
      <c r="B25" s="6" t="s">
        <v>45</v>
      </c>
      <c r="C25" s="6" t="s">
        <v>23</v>
      </c>
      <c r="D25" s="10" t="s">
        <v>46</v>
      </c>
      <c r="E25" s="12"/>
      <c r="F25" s="10" t="s">
        <v>27</v>
      </c>
      <c r="G25" s="12"/>
      <c r="H25" s="24" t="s">
        <v>23</v>
      </c>
      <c r="I25" s="10" t="s">
        <v>46</v>
      </c>
      <c r="J25" s="11"/>
      <c r="K25" s="12"/>
      <c r="L25" s="10" t="s">
        <v>27</v>
      </c>
      <c r="M25" s="12"/>
      <c r="N25" s="1"/>
    </row>
    <row r="26" spans="1:14" ht="22.9" customHeight="1">
      <c r="A26" s="9"/>
      <c r="B26" s="6"/>
      <c r="C26" s="6"/>
      <c r="D26" s="13"/>
      <c r="E26" s="15"/>
      <c r="F26" s="13"/>
      <c r="G26" s="15"/>
      <c r="H26" s="25"/>
      <c r="I26" s="13"/>
      <c r="J26" s="14"/>
      <c r="K26" s="15"/>
      <c r="L26" s="13"/>
      <c r="M26" s="15"/>
      <c r="N26" s="1"/>
    </row>
    <row r="27" spans="1:14" ht="22.9" customHeight="1">
      <c r="A27" s="9"/>
      <c r="B27" s="6"/>
      <c r="C27" s="6"/>
      <c r="D27" s="20" t="s">
        <v>34</v>
      </c>
      <c r="E27" s="21"/>
      <c r="F27" s="20"/>
      <c r="G27" s="21"/>
      <c r="H27" s="26"/>
      <c r="I27" s="6"/>
      <c r="J27" s="6"/>
      <c r="K27" s="6"/>
      <c r="L27" s="6"/>
      <c r="M27" s="6"/>
      <c r="N27" s="1"/>
    </row>
    <row r="28" spans="1:14" ht="22.9" customHeight="1">
      <c r="A28" s="9"/>
      <c r="B28" s="6"/>
      <c r="C28" s="6" t="s">
        <v>32</v>
      </c>
      <c r="D28" s="10" t="s">
        <v>47</v>
      </c>
      <c r="E28" s="12"/>
      <c r="F28" s="10"/>
      <c r="G28" s="12"/>
      <c r="H28" s="24" t="s">
        <v>32</v>
      </c>
      <c r="I28" s="10" t="s">
        <v>48</v>
      </c>
      <c r="J28" s="11"/>
      <c r="K28" s="12"/>
      <c r="L28" s="10"/>
      <c r="M28" s="12"/>
      <c r="N28" s="1"/>
    </row>
    <row r="29" spans="1:14" ht="34.5" customHeight="1">
      <c r="A29" s="9"/>
      <c r="B29" s="6"/>
      <c r="C29" s="6"/>
      <c r="D29" s="13"/>
      <c r="E29" s="15"/>
      <c r="F29" s="13"/>
      <c r="G29" s="15"/>
      <c r="H29" s="25"/>
      <c r="I29" s="13"/>
      <c r="J29" s="14"/>
      <c r="K29" s="15"/>
      <c r="L29" s="13"/>
      <c r="M29" s="15"/>
      <c r="N29" s="1"/>
    </row>
    <row r="30" spans="1:14" ht="22.9" customHeight="1">
      <c r="A30" s="9"/>
      <c r="B30" s="6"/>
      <c r="C30" s="6"/>
      <c r="D30" s="20" t="s">
        <v>34</v>
      </c>
      <c r="E30" s="21"/>
      <c r="F30" s="20"/>
      <c r="G30" s="21"/>
      <c r="H30" s="26"/>
      <c r="I30" s="6"/>
      <c r="J30" s="6"/>
      <c r="K30" s="6"/>
      <c r="L30" s="6"/>
      <c r="M30" s="6"/>
      <c r="N30" s="1"/>
    </row>
    <row r="31" spans="1:14" ht="21.25" customHeight="1">
      <c r="A31" s="9"/>
      <c r="B31" s="6"/>
      <c r="C31" s="6" t="s">
        <v>35</v>
      </c>
      <c r="D31" s="10" t="s">
        <v>49</v>
      </c>
      <c r="E31" s="12"/>
      <c r="F31" s="10"/>
      <c r="G31" s="12"/>
      <c r="H31" s="24" t="s">
        <v>35</v>
      </c>
      <c r="I31" s="10" t="s">
        <v>49</v>
      </c>
      <c r="J31" s="11"/>
      <c r="K31" s="12"/>
      <c r="L31" s="10"/>
      <c r="M31" s="12"/>
      <c r="N31" s="1"/>
    </row>
    <row r="32" spans="1:14" ht="15" customHeight="1">
      <c r="A32" s="9"/>
      <c r="B32" s="6"/>
      <c r="C32" s="6"/>
      <c r="D32" s="13"/>
      <c r="E32" s="15"/>
      <c r="F32" s="13"/>
      <c r="G32" s="15"/>
      <c r="H32" s="25"/>
      <c r="I32" s="13"/>
      <c r="J32" s="14"/>
      <c r="K32" s="15"/>
      <c r="L32" s="13"/>
      <c r="M32" s="15"/>
      <c r="N32" s="1"/>
    </row>
    <row r="33" spans="1:14" ht="36" customHeight="1">
      <c r="A33" s="9"/>
      <c r="B33" s="6"/>
      <c r="C33" s="6"/>
      <c r="D33" s="20" t="s">
        <v>50</v>
      </c>
      <c r="E33" s="21"/>
      <c r="F33" s="20"/>
      <c r="G33" s="21"/>
      <c r="H33" s="26"/>
      <c r="I33" s="6" t="s">
        <v>50</v>
      </c>
      <c r="J33" s="6"/>
      <c r="K33" s="6"/>
      <c r="L33" s="6"/>
      <c r="M33" s="6"/>
      <c r="N33" s="1"/>
    </row>
    <row r="34" spans="1:14" ht="15" customHeight="1">
      <c r="A34" s="9"/>
      <c r="B34" s="6"/>
      <c r="C34" s="6" t="s">
        <v>41</v>
      </c>
      <c r="D34" s="10" t="s">
        <v>51</v>
      </c>
      <c r="E34" s="12"/>
      <c r="F34" s="10" t="s">
        <v>43</v>
      </c>
      <c r="G34" s="12"/>
      <c r="H34" s="24" t="s">
        <v>41</v>
      </c>
      <c r="I34" s="10" t="s">
        <v>52</v>
      </c>
      <c r="J34" s="11"/>
      <c r="K34" s="12"/>
      <c r="L34" s="10" t="s">
        <v>43</v>
      </c>
      <c r="M34" s="12"/>
      <c r="N34" s="1"/>
    </row>
    <row r="35" spans="1:14" ht="15" customHeight="1">
      <c r="A35" s="9"/>
      <c r="B35" s="6"/>
      <c r="C35" s="6"/>
      <c r="D35" s="13"/>
      <c r="E35" s="15"/>
      <c r="F35" s="13"/>
      <c r="G35" s="15"/>
      <c r="H35" s="25"/>
      <c r="I35" s="13"/>
      <c r="J35" s="14"/>
      <c r="K35" s="15"/>
      <c r="L35" s="13"/>
      <c r="M35" s="15"/>
      <c r="N35" s="1"/>
    </row>
    <row r="36" spans="1:14">
      <c r="A36" s="9"/>
      <c r="B36" s="6"/>
      <c r="C36" s="6"/>
      <c r="D36" s="20" t="s">
        <v>34</v>
      </c>
      <c r="E36" s="21"/>
      <c r="F36" s="20"/>
      <c r="G36" s="21"/>
      <c r="H36" s="26"/>
      <c r="I36" s="6"/>
      <c r="J36" s="6"/>
      <c r="K36" s="6"/>
      <c r="L36" s="6"/>
      <c r="M36" s="6"/>
      <c r="N36" s="1"/>
    </row>
    <row r="37" spans="1:14">
      <c r="A37" s="9"/>
      <c r="B37" s="6"/>
      <c r="C37" s="2" t="s">
        <v>44</v>
      </c>
      <c r="D37" s="20"/>
      <c r="E37" s="21"/>
      <c r="F37" s="20"/>
      <c r="G37" s="21"/>
      <c r="H37" s="2" t="s">
        <v>44</v>
      </c>
      <c r="I37" s="20"/>
      <c r="J37" s="29"/>
      <c r="K37" s="21"/>
      <c r="L37" s="20"/>
      <c r="M37" s="21"/>
      <c r="N37" s="1"/>
    </row>
    <row r="38" spans="1:14" ht="15" customHeight="1">
      <c r="A38" s="9"/>
      <c r="B38" s="6" t="s">
        <v>53</v>
      </c>
      <c r="C38" s="6" t="s">
        <v>23</v>
      </c>
      <c r="D38" s="10" t="s">
        <v>54</v>
      </c>
      <c r="E38" s="12"/>
      <c r="F38" s="10" t="s">
        <v>55</v>
      </c>
      <c r="G38" s="12"/>
      <c r="H38" s="24" t="s">
        <v>23</v>
      </c>
      <c r="I38" s="10" t="s">
        <v>56</v>
      </c>
      <c r="J38" s="11"/>
      <c r="K38" s="12"/>
      <c r="L38" s="10" t="s">
        <v>55</v>
      </c>
      <c r="M38" s="12"/>
      <c r="N38" s="1"/>
    </row>
    <row r="39" spans="1:14" ht="24.75" customHeight="1">
      <c r="A39" s="9"/>
      <c r="B39" s="6"/>
      <c r="C39" s="6"/>
      <c r="D39" s="13"/>
      <c r="E39" s="15"/>
      <c r="F39" s="13"/>
      <c r="G39" s="15"/>
      <c r="H39" s="25"/>
      <c r="I39" s="13"/>
      <c r="J39" s="14"/>
      <c r="K39" s="15"/>
      <c r="L39" s="13"/>
      <c r="M39" s="15"/>
      <c r="N39" s="1"/>
    </row>
    <row r="40" spans="1:14">
      <c r="A40" s="9"/>
      <c r="B40" s="6"/>
      <c r="C40" s="6"/>
      <c r="D40" s="20" t="s">
        <v>34</v>
      </c>
      <c r="E40" s="21"/>
      <c r="F40" s="20"/>
      <c r="G40" s="21"/>
      <c r="H40" s="26"/>
      <c r="I40" s="6"/>
      <c r="J40" s="6"/>
      <c r="K40" s="6"/>
      <c r="L40" s="6"/>
      <c r="M40" s="6"/>
      <c r="N40" s="1"/>
    </row>
    <row r="41" spans="1:14" ht="15" customHeight="1">
      <c r="A41" s="9"/>
      <c r="B41" s="6"/>
      <c r="C41" s="6" t="s">
        <v>32</v>
      </c>
      <c r="D41" s="10" t="s">
        <v>57</v>
      </c>
      <c r="E41" s="12"/>
      <c r="F41" s="10" t="s">
        <v>58</v>
      </c>
      <c r="G41" s="12"/>
      <c r="H41" s="24" t="s">
        <v>32</v>
      </c>
      <c r="I41" s="10" t="s">
        <v>59</v>
      </c>
      <c r="J41" s="11"/>
      <c r="K41" s="12"/>
      <c r="L41" s="10" t="s">
        <v>58</v>
      </c>
      <c r="M41" s="12"/>
      <c r="N41" s="1"/>
    </row>
    <row r="42" spans="1:14" ht="43.5" customHeight="1">
      <c r="A42" s="9"/>
      <c r="B42" s="6"/>
      <c r="C42" s="6"/>
      <c r="D42" s="13"/>
      <c r="E42" s="15"/>
      <c r="F42" s="13"/>
      <c r="G42" s="15"/>
      <c r="H42" s="25"/>
      <c r="I42" s="13"/>
      <c r="J42" s="14"/>
      <c r="K42" s="15"/>
      <c r="L42" s="13"/>
      <c r="M42" s="15"/>
      <c r="N42" s="1"/>
    </row>
    <row r="43" spans="1:14">
      <c r="A43" s="9"/>
      <c r="B43" s="6"/>
      <c r="C43" s="6"/>
      <c r="D43" s="20" t="s">
        <v>34</v>
      </c>
      <c r="E43" s="21"/>
      <c r="F43" s="20"/>
      <c r="G43" s="21"/>
      <c r="H43" s="26"/>
      <c r="I43" s="6"/>
      <c r="J43" s="6"/>
      <c r="K43" s="6"/>
      <c r="L43" s="6"/>
      <c r="M43" s="6"/>
      <c r="N43" s="1"/>
    </row>
    <row r="44" spans="1:14" ht="15" customHeight="1">
      <c r="A44" s="9"/>
      <c r="B44" s="6"/>
      <c r="C44" s="6" t="s">
        <v>35</v>
      </c>
      <c r="D44" s="10" t="s">
        <v>60</v>
      </c>
      <c r="E44" s="12"/>
      <c r="F44" s="10" t="s">
        <v>61</v>
      </c>
      <c r="G44" s="12"/>
      <c r="H44" s="24" t="s">
        <v>35</v>
      </c>
      <c r="I44" s="10" t="s">
        <v>62</v>
      </c>
      <c r="J44" s="11"/>
      <c r="K44" s="12"/>
      <c r="L44" s="10" t="s">
        <v>61</v>
      </c>
      <c r="M44" s="12"/>
      <c r="N44" s="1"/>
    </row>
    <row r="45" spans="1:14" ht="15" customHeight="1">
      <c r="A45" s="9"/>
      <c r="B45" s="6"/>
      <c r="C45" s="6"/>
      <c r="D45" s="13"/>
      <c r="E45" s="15"/>
      <c r="F45" s="13"/>
      <c r="G45" s="15"/>
      <c r="H45" s="25"/>
      <c r="I45" s="13"/>
      <c r="J45" s="14"/>
      <c r="K45" s="15"/>
      <c r="L45" s="13"/>
      <c r="M45" s="15"/>
      <c r="N45" s="1"/>
    </row>
    <row r="46" spans="1:14">
      <c r="A46" s="9"/>
      <c r="B46" s="6"/>
      <c r="C46" s="6"/>
      <c r="D46" s="20" t="s">
        <v>34</v>
      </c>
      <c r="E46" s="21"/>
      <c r="F46" s="20"/>
      <c r="G46" s="21"/>
      <c r="H46" s="26"/>
      <c r="I46" s="6"/>
      <c r="J46" s="6"/>
      <c r="K46" s="6"/>
      <c r="L46" s="6"/>
      <c r="M46" s="6"/>
      <c r="N46" s="1"/>
    </row>
    <row r="47" spans="1:14" ht="15" customHeight="1">
      <c r="A47" s="9"/>
      <c r="B47" s="6"/>
      <c r="C47" s="6" t="s">
        <v>41</v>
      </c>
      <c r="D47" s="10" t="s">
        <v>63</v>
      </c>
      <c r="E47" s="12"/>
      <c r="F47" s="10" t="s">
        <v>64</v>
      </c>
      <c r="G47" s="12"/>
      <c r="H47" s="24" t="s">
        <v>41</v>
      </c>
      <c r="I47" s="10" t="s">
        <v>65</v>
      </c>
      <c r="J47" s="11"/>
      <c r="K47" s="12"/>
      <c r="L47" s="10" t="s">
        <v>64</v>
      </c>
      <c r="M47" s="12"/>
      <c r="N47" s="1"/>
    </row>
    <row r="48" spans="1:14" ht="15" customHeight="1">
      <c r="A48" s="9"/>
      <c r="B48" s="6"/>
      <c r="C48" s="6"/>
      <c r="D48" s="13"/>
      <c r="E48" s="15"/>
      <c r="F48" s="13"/>
      <c r="G48" s="15"/>
      <c r="H48" s="25"/>
      <c r="I48" s="13"/>
      <c r="J48" s="14"/>
      <c r="K48" s="15"/>
      <c r="L48" s="13"/>
      <c r="M48" s="15"/>
      <c r="N48" s="1"/>
    </row>
    <row r="49" spans="1:14">
      <c r="A49" s="9"/>
      <c r="B49" s="6"/>
      <c r="C49" s="6"/>
      <c r="D49" s="20" t="s">
        <v>34</v>
      </c>
      <c r="E49" s="21"/>
      <c r="F49" s="20"/>
      <c r="G49" s="21"/>
      <c r="H49" s="26"/>
      <c r="I49" s="6"/>
      <c r="J49" s="6"/>
      <c r="K49" s="6"/>
      <c r="L49" s="6"/>
      <c r="M49" s="6"/>
      <c r="N49" s="1"/>
    </row>
    <row r="50" spans="1:14">
      <c r="A50" s="9"/>
      <c r="B50" s="6"/>
      <c r="C50" s="2" t="s">
        <v>44</v>
      </c>
      <c r="D50" s="20"/>
      <c r="E50" s="21"/>
      <c r="F50" s="20"/>
      <c r="G50" s="21"/>
      <c r="H50" s="2" t="s">
        <v>44</v>
      </c>
      <c r="I50" s="20"/>
      <c r="J50" s="29"/>
      <c r="K50" s="21"/>
      <c r="L50" s="20"/>
      <c r="M50" s="21"/>
      <c r="N50" s="1"/>
    </row>
    <row r="51" spans="1:14" ht="59.25" customHeight="1">
      <c r="A51" s="9"/>
      <c r="B51" s="6" t="s">
        <v>66</v>
      </c>
      <c r="C51" s="6" t="s">
        <v>67</v>
      </c>
      <c r="D51" s="20" t="s">
        <v>68</v>
      </c>
      <c r="E51" s="21"/>
      <c r="F51" s="30">
        <v>0.1</v>
      </c>
      <c r="G51" s="31"/>
      <c r="H51" s="24" t="s">
        <v>67</v>
      </c>
      <c r="I51" s="6" t="s">
        <v>69</v>
      </c>
      <c r="J51" s="6"/>
      <c r="K51" s="6"/>
      <c r="L51" s="32">
        <v>0.1</v>
      </c>
      <c r="M51" s="6"/>
      <c r="N51" s="1"/>
    </row>
    <row r="52" spans="1:14" ht="47.25" customHeight="1">
      <c r="A52" s="9"/>
      <c r="B52" s="6"/>
      <c r="C52" s="6"/>
      <c r="D52" s="20" t="s">
        <v>70</v>
      </c>
      <c r="E52" s="21"/>
      <c r="F52" s="20"/>
      <c r="G52" s="21"/>
      <c r="H52" s="25"/>
      <c r="I52" s="6" t="s">
        <v>71</v>
      </c>
      <c r="J52" s="6"/>
      <c r="K52" s="6"/>
      <c r="L52" s="6"/>
      <c r="M52" s="6"/>
      <c r="N52" s="1"/>
    </row>
    <row r="53" spans="1:14" ht="40.5" customHeight="1">
      <c r="A53" s="9"/>
      <c r="B53" s="6"/>
      <c r="C53" s="6"/>
      <c r="D53" s="20" t="s">
        <v>72</v>
      </c>
      <c r="E53" s="21"/>
      <c r="F53" s="20"/>
      <c r="G53" s="21"/>
      <c r="H53" s="26"/>
      <c r="I53" s="6" t="s">
        <v>73</v>
      </c>
      <c r="J53" s="6"/>
      <c r="K53" s="6"/>
      <c r="L53" s="6"/>
      <c r="M53" s="6"/>
      <c r="N53" s="1"/>
    </row>
    <row r="54" spans="1:14" ht="36" customHeight="1">
      <c r="A54" s="9"/>
      <c r="B54" s="6"/>
      <c r="C54" s="6" t="s">
        <v>74</v>
      </c>
      <c r="D54" s="20" t="s">
        <v>75</v>
      </c>
      <c r="E54" s="21"/>
      <c r="F54" s="30"/>
      <c r="G54" s="31"/>
      <c r="H54" s="24" t="s">
        <v>74</v>
      </c>
      <c r="I54" s="6" t="s">
        <v>76</v>
      </c>
      <c r="J54" s="6"/>
      <c r="K54" s="6"/>
      <c r="L54" s="32"/>
      <c r="M54" s="6"/>
      <c r="N54" s="1"/>
    </row>
    <row r="55" spans="1:14" ht="35.25" customHeight="1">
      <c r="A55" s="9"/>
      <c r="B55" s="6"/>
      <c r="C55" s="6"/>
      <c r="D55" s="20"/>
      <c r="E55" s="21"/>
      <c r="F55" s="20"/>
      <c r="G55" s="21"/>
      <c r="H55" s="25"/>
      <c r="I55" s="6"/>
      <c r="J55" s="6"/>
      <c r="K55" s="6"/>
      <c r="L55" s="6"/>
      <c r="M55" s="6"/>
      <c r="N55" s="1"/>
    </row>
    <row r="56" spans="1:14">
      <c r="A56" s="9"/>
      <c r="B56" s="6"/>
      <c r="C56" s="6"/>
      <c r="D56" s="20" t="s">
        <v>34</v>
      </c>
      <c r="E56" s="21"/>
      <c r="F56" s="20"/>
      <c r="G56" s="21"/>
      <c r="H56" s="26"/>
      <c r="I56" s="6"/>
      <c r="J56" s="6"/>
      <c r="K56" s="6"/>
      <c r="L56" s="6"/>
      <c r="M56" s="6"/>
      <c r="N56" s="1"/>
    </row>
    <row r="57" spans="1:14">
      <c r="A57" s="9"/>
      <c r="B57" s="6"/>
      <c r="C57" s="2" t="s">
        <v>44</v>
      </c>
      <c r="D57" s="6"/>
      <c r="E57" s="6"/>
      <c r="F57" s="6"/>
      <c r="G57" s="6"/>
      <c r="H57" s="2" t="s">
        <v>44</v>
      </c>
      <c r="I57" s="6"/>
      <c r="J57" s="6"/>
      <c r="K57" s="6"/>
      <c r="L57" s="6"/>
      <c r="M57" s="6"/>
      <c r="N57" s="1"/>
    </row>
  </sheetData>
  <mergeCells count="207">
    <mergeCell ref="D57:E57"/>
    <mergeCell ref="F57:G57"/>
    <mergeCell ref="I57:K57"/>
    <mergeCell ref="L57:M57"/>
    <mergeCell ref="I54:K54"/>
    <mergeCell ref="L54:M54"/>
    <mergeCell ref="D55:E55"/>
    <mergeCell ref="F55:G55"/>
    <mergeCell ref="I55:K55"/>
    <mergeCell ref="L55:M55"/>
    <mergeCell ref="L50:M50"/>
    <mergeCell ref="B51:B57"/>
    <mergeCell ref="C51:C53"/>
    <mergeCell ref="D51:E51"/>
    <mergeCell ref="F51:G51"/>
    <mergeCell ref="H51:H53"/>
    <mergeCell ref="I51:K51"/>
    <mergeCell ref="C54:C56"/>
    <mergeCell ref="D54:E54"/>
    <mergeCell ref="F54:G54"/>
    <mergeCell ref="H54:H56"/>
    <mergeCell ref="L51:M51"/>
    <mergeCell ref="D52:E52"/>
    <mergeCell ref="F52:G52"/>
    <mergeCell ref="I52:K52"/>
    <mergeCell ref="L52:M52"/>
    <mergeCell ref="D53:E53"/>
    <mergeCell ref="F53:G53"/>
    <mergeCell ref="I53:K53"/>
    <mergeCell ref="L53:M53"/>
    <mergeCell ref="D56:E56"/>
    <mergeCell ref="F56:G56"/>
    <mergeCell ref="I56:K56"/>
    <mergeCell ref="L56:M56"/>
    <mergeCell ref="L44:M45"/>
    <mergeCell ref="D46:E46"/>
    <mergeCell ref="F46:G46"/>
    <mergeCell ref="I46:K46"/>
    <mergeCell ref="L46:M46"/>
    <mergeCell ref="C47:C49"/>
    <mergeCell ref="D47:E48"/>
    <mergeCell ref="F47:G48"/>
    <mergeCell ref="H47:H49"/>
    <mergeCell ref="I47:K48"/>
    <mergeCell ref="L47:M48"/>
    <mergeCell ref="D49:E49"/>
    <mergeCell ref="F49:G49"/>
    <mergeCell ref="I49:K49"/>
    <mergeCell ref="L49:M49"/>
    <mergeCell ref="L38:M39"/>
    <mergeCell ref="D40:E40"/>
    <mergeCell ref="F40:G40"/>
    <mergeCell ref="I40:K40"/>
    <mergeCell ref="L40:M40"/>
    <mergeCell ref="C41:C43"/>
    <mergeCell ref="D41:E42"/>
    <mergeCell ref="F41:G42"/>
    <mergeCell ref="H41:H43"/>
    <mergeCell ref="I41:K42"/>
    <mergeCell ref="L41:M42"/>
    <mergeCell ref="D43:E43"/>
    <mergeCell ref="F43:G43"/>
    <mergeCell ref="I43:K43"/>
    <mergeCell ref="L43:M43"/>
    <mergeCell ref="L34:M35"/>
    <mergeCell ref="D36:E36"/>
    <mergeCell ref="F36:G36"/>
    <mergeCell ref="I36:K36"/>
    <mergeCell ref="L36:M36"/>
    <mergeCell ref="D37:E37"/>
    <mergeCell ref="F37:G37"/>
    <mergeCell ref="I37:K37"/>
    <mergeCell ref="L37:M37"/>
    <mergeCell ref="C34:C36"/>
    <mergeCell ref="D34:E35"/>
    <mergeCell ref="F34:G35"/>
    <mergeCell ref="H34:H36"/>
    <mergeCell ref="I34:K35"/>
    <mergeCell ref="B38:B50"/>
    <mergeCell ref="C38:C40"/>
    <mergeCell ref="D38:E39"/>
    <mergeCell ref="F38:G39"/>
    <mergeCell ref="H38:H40"/>
    <mergeCell ref="I38:K39"/>
    <mergeCell ref="C44:C46"/>
    <mergeCell ref="D44:E45"/>
    <mergeCell ref="F44:G45"/>
    <mergeCell ref="H44:H46"/>
    <mergeCell ref="I44:K45"/>
    <mergeCell ref="D50:E50"/>
    <mergeCell ref="F50:G50"/>
    <mergeCell ref="I50:K50"/>
    <mergeCell ref="D30:E30"/>
    <mergeCell ref="F30:G30"/>
    <mergeCell ref="I30:K30"/>
    <mergeCell ref="L30:M30"/>
    <mergeCell ref="C31:C33"/>
    <mergeCell ref="D31:E32"/>
    <mergeCell ref="F31:G32"/>
    <mergeCell ref="H31:H33"/>
    <mergeCell ref="I31:K32"/>
    <mergeCell ref="L31:M32"/>
    <mergeCell ref="D33:E33"/>
    <mergeCell ref="F33:G33"/>
    <mergeCell ref="I33:K33"/>
    <mergeCell ref="L33:M33"/>
    <mergeCell ref="D24:E24"/>
    <mergeCell ref="F24:G24"/>
    <mergeCell ref="I24:K24"/>
    <mergeCell ref="L24:M24"/>
    <mergeCell ref="B25:B37"/>
    <mergeCell ref="C25:C27"/>
    <mergeCell ref="D25:E26"/>
    <mergeCell ref="F25:G26"/>
    <mergeCell ref="H25:H27"/>
    <mergeCell ref="I25:K26"/>
    <mergeCell ref="B12:B24"/>
    <mergeCell ref="C12:C14"/>
    <mergeCell ref="C15:C17"/>
    <mergeCell ref="L25:M26"/>
    <mergeCell ref="D27:E27"/>
    <mergeCell ref="F27:G27"/>
    <mergeCell ref="I27:K27"/>
    <mergeCell ref="L27:M27"/>
    <mergeCell ref="C28:C30"/>
    <mergeCell ref="D28:E29"/>
    <mergeCell ref="F28:G29"/>
    <mergeCell ref="H28:H30"/>
    <mergeCell ref="I28:K29"/>
    <mergeCell ref="L28:M29"/>
    <mergeCell ref="C21:C23"/>
    <mergeCell ref="D21:E23"/>
    <mergeCell ref="F21:G23"/>
    <mergeCell ref="H21:H23"/>
    <mergeCell ref="I21:K23"/>
    <mergeCell ref="L21:M23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L14:M14"/>
    <mergeCell ref="D12:E12"/>
    <mergeCell ref="F12:G12"/>
    <mergeCell ref="H12:H14"/>
    <mergeCell ref="I12:K12"/>
    <mergeCell ref="D15:E16"/>
    <mergeCell ref="F15:G16"/>
    <mergeCell ref="H15:H17"/>
    <mergeCell ref="D20:E20"/>
    <mergeCell ref="F20:G20"/>
    <mergeCell ref="I20:K20"/>
    <mergeCell ref="L20:M20"/>
    <mergeCell ref="A9:A10"/>
    <mergeCell ref="B9:G9"/>
    <mergeCell ref="H9:M9"/>
    <mergeCell ref="B10:G10"/>
    <mergeCell ref="H10:M10"/>
    <mergeCell ref="A11:A57"/>
    <mergeCell ref="D11:E11"/>
    <mergeCell ref="F11:G11"/>
    <mergeCell ref="I11:K11"/>
    <mergeCell ref="L11:M11"/>
    <mergeCell ref="I15:K16"/>
    <mergeCell ref="L15:M16"/>
    <mergeCell ref="D17:E17"/>
    <mergeCell ref="F17:G17"/>
    <mergeCell ref="I17:K17"/>
    <mergeCell ref="L17:M17"/>
    <mergeCell ref="L12:M12"/>
    <mergeCell ref="D13:E13"/>
    <mergeCell ref="F13:G13"/>
    <mergeCell ref="I13:K13"/>
    <mergeCell ref="L13:M13"/>
    <mergeCell ref="D14:E14"/>
    <mergeCell ref="F14:G14"/>
    <mergeCell ref="I14:K14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1" type="noConversion"/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2018年两库增雨</vt:lpstr>
      <vt:lpstr>超链接目标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2017-12-04T09:08:01Z</dcterms:modified>
</cp:coreProperties>
</file>