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附1绩效目标申报表" sheetId="4" r:id="rId1"/>
  </sheets>
  <calcPr calcId="152511"/>
</workbook>
</file>

<file path=xl/calcChain.xml><?xml version="1.0" encoding="utf-8"?>
<calcChain xmlns="http://schemas.openxmlformats.org/spreadsheetml/2006/main">
  <c r="H9" i="4" l="1"/>
  <c r="H8" i="4"/>
</calcChain>
</file>

<file path=xl/sharedStrings.xml><?xml version="1.0" encoding="utf-8"?>
<sst xmlns="http://schemas.openxmlformats.org/spreadsheetml/2006/main" count="292" uniqueCount="250">
  <si>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</si>
  <si>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</si>
  <si>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</si>
  <si>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</si>
  <si>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</si>
  <si>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</si>
  <si>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</si>
  <si>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</si>
  <si>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</si>
  <si>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</si>
  <si>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总
体
目
标</t>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</si>
  <si>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</si>
  <si>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</si>
  <si>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</si>
  <si>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</si>
  <si>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</si>
  <si>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</si>
  <si>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</si>
  <si>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</si>
  <si>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</si>
  <si>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</si>
  <si>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</si>
  <si>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</si>
  <si>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</si>
  <si>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</si>
  <si>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</si>
  <si>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</si>
  <si>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</si>
  <si>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</si>
  <si>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</si>
  <si>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（2017</t>
    </r>
    <r>
      <rPr>
        <sz val="12"/>
        <rFont val="Times New Roman"/>
        <family val="1"/>
      </rPr>
      <t xml:space="preserve"> </t>
    </r>
    <r>
      <rPr>
        <sz val="12"/>
        <rFont val="宋体"/>
        <family val="3"/>
        <charset val="134"/>
      </rPr>
      <t>年度）</t>
    </r>
    <phoneticPr fontId="4" type="noConversion"/>
  </si>
  <si>
    <t>新增项目</t>
    <phoneticPr fontId="3" type="noConversion"/>
  </si>
  <si>
    <t>附件1：</t>
    <phoneticPr fontId="4" type="noConversion"/>
  </si>
  <si>
    <t xml:space="preserve"> 指标1：母猪年产窝数</t>
    <phoneticPr fontId="4" type="noConversion"/>
  </si>
  <si>
    <t>1个；1份</t>
    <phoneticPr fontId="3" type="noConversion"/>
  </si>
  <si>
    <t>190天：2.5%以上</t>
    <phoneticPr fontId="3" type="noConversion"/>
  </si>
  <si>
    <t xml:space="preserve"> 指标1：示范场数量；母猪个体综合繁殖力报告</t>
    <phoneticPr fontId="4" type="noConversion"/>
  </si>
  <si>
    <t xml:space="preserve"> 指标2：</t>
    <phoneticPr fontId="4" type="noConversion"/>
  </si>
  <si>
    <t xml:space="preserve"> 指标1：</t>
    <phoneticPr fontId="4" type="noConversion"/>
  </si>
  <si>
    <t>目标2：</t>
    <phoneticPr fontId="4" type="noConversion"/>
  </si>
  <si>
    <t>目标1：</t>
    <phoneticPr fontId="4" type="noConversion"/>
  </si>
  <si>
    <t>达到90%以上。</t>
    <phoneticPr fontId="3" type="noConversion"/>
  </si>
  <si>
    <t>1年</t>
    <phoneticPr fontId="3" type="noConversion"/>
  </si>
  <si>
    <t>12月底</t>
    <phoneticPr fontId="3" type="noConversion"/>
  </si>
  <si>
    <t xml:space="preserve">
每月定期进行
</t>
    <phoneticPr fontId="3" type="noConversion"/>
  </si>
  <si>
    <t xml:space="preserve"> 增加养殖效益。</t>
    <phoneticPr fontId="4" type="noConversion"/>
  </si>
  <si>
    <t xml:space="preserve">1个 </t>
    <phoneticPr fontId="3" type="noConversion"/>
  </si>
  <si>
    <t>北京市农业局 036</t>
    <phoneticPr fontId="3" type="noConversion"/>
  </si>
  <si>
    <t>北京市畜牧总站</t>
    <phoneticPr fontId="3" type="noConversion"/>
  </si>
  <si>
    <t>200头</t>
    <phoneticPr fontId="3" type="noConversion"/>
  </si>
  <si>
    <t>1种</t>
    <phoneticPr fontId="3" type="noConversion"/>
  </si>
  <si>
    <t>1000头</t>
    <phoneticPr fontId="3" type="noConversion"/>
  </si>
  <si>
    <t>10000支以上</t>
    <phoneticPr fontId="3" type="noConversion"/>
  </si>
  <si>
    <t>，达到85%</t>
    <phoneticPr fontId="3" type="noConversion"/>
  </si>
  <si>
    <t>达85%以上</t>
    <phoneticPr fontId="3" type="noConversion"/>
  </si>
  <si>
    <t>60%以上</t>
    <phoneticPr fontId="3" type="noConversion"/>
  </si>
  <si>
    <t>0.5头</t>
    <phoneticPr fontId="3" type="noConversion"/>
  </si>
  <si>
    <r>
      <rPr>
        <b/>
        <sz val="12"/>
        <rFont val="宋体"/>
        <family val="3"/>
        <charset val="134"/>
      </rPr>
      <t xml:space="preserve"> 指标1</t>
    </r>
    <r>
      <rPr>
        <sz val="12"/>
        <rFont val="宋体"/>
        <family val="3"/>
        <charset val="134"/>
      </rPr>
      <t>：节省配种成本</t>
    </r>
    <phoneticPr fontId="4" type="noConversion"/>
  </si>
  <si>
    <t>200份</t>
    <phoneticPr fontId="3" type="noConversion"/>
  </si>
  <si>
    <t xml:space="preserve"> 指标4：举办培训的班次</t>
    <phoneticPr fontId="4" type="noConversion"/>
  </si>
  <si>
    <t>1次</t>
    <phoneticPr fontId="3" type="noConversion"/>
  </si>
  <si>
    <t xml:space="preserve"> 指标5：培训学员的人次</t>
    <phoneticPr fontId="4" type="noConversion"/>
  </si>
  <si>
    <t>小于3.0</t>
    <phoneticPr fontId="3" type="noConversion"/>
  </si>
  <si>
    <t>低于5%</t>
    <phoneticPr fontId="3" type="noConversion"/>
  </si>
  <si>
    <t>高于25%</t>
    <phoneticPr fontId="3" type="noConversion"/>
  </si>
  <si>
    <t>12月前</t>
    <phoneticPr fontId="3" type="noConversion"/>
  </si>
  <si>
    <t>8月前</t>
    <phoneticPr fontId="3" type="noConversion"/>
  </si>
  <si>
    <t>低于100元/头份</t>
    <phoneticPr fontId="3" type="noConversion"/>
  </si>
  <si>
    <t>比社会平均成本低50%</t>
    <phoneticPr fontId="3" type="noConversion"/>
  </si>
  <si>
    <t xml:space="preserve"> 指标3：人均培训成本</t>
    <phoneticPr fontId="4" type="noConversion"/>
  </si>
  <si>
    <t>240元/人次</t>
    <phoneticPr fontId="3" type="noConversion"/>
  </si>
  <si>
    <t>降低50万</t>
    <phoneticPr fontId="3" type="noConversion"/>
  </si>
  <si>
    <t>高度</t>
    <phoneticPr fontId="3" type="noConversion"/>
  </si>
  <si>
    <t>高于80%</t>
    <phoneticPr fontId="3" type="noConversion"/>
  </si>
  <si>
    <t xml:space="preserve"> 指标1：评价1个太阳能供暖猪场节能减排指标，优化设计1套太阳能供暖方案。</t>
    <phoneticPr fontId="4" type="noConversion"/>
  </si>
  <si>
    <t>1个</t>
    <phoneticPr fontId="3" type="noConversion"/>
  </si>
  <si>
    <t>1栋</t>
    <phoneticPr fontId="3" type="noConversion"/>
  </si>
  <si>
    <t>1栋</t>
    <phoneticPr fontId="3" type="noConversion"/>
  </si>
  <si>
    <t>15%以上</t>
    <phoneticPr fontId="3" type="noConversion"/>
  </si>
  <si>
    <t>不低于20℃。</t>
    <phoneticPr fontId="3" type="noConversion"/>
  </si>
  <si>
    <t>50%以上。</t>
    <phoneticPr fontId="3" type="noConversion"/>
  </si>
  <si>
    <t>50%以上。</t>
    <phoneticPr fontId="3" type="noConversion"/>
  </si>
  <si>
    <t xml:space="preserve"> （1） 北京市繁殖母猪生产性能调研报告1份</t>
    <phoneticPr fontId="4" type="noConversion"/>
  </si>
  <si>
    <t>5月份结束</t>
    <phoneticPr fontId="3" type="noConversion"/>
  </si>
  <si>
    <t>8月份结束</t>
    <phoneticPr fontId="3" type="noConversion"/>
  </si>
  <si>
    <t>11月结束</t>
    <phoneticPr fontId="3" type="noConversion"/>
  </si>
  <si>
    <t>无</t>
    <phoneticPr fontId="3" type="noConversion"/>
  </si>
  <si>
    <t>在项目周期内建成携氧曝气一体化污水处理设施示范点。</t>
    <phoneticPr fontId="4" type="noConversion"/>
  </si>
  <si>
    <t>400以下</t>
    <phoneticPr fontId="3" type="noConversion"/>
  </si>
  <si>
    <t>处理成本节省</t>
    <phoneticPr fontId="4" type="noConversion"/>
  </si>
  <si>
    <t>50%以上</t>
    <phoneticPr fontId="3" type="noConversion"/>
  </si>
  <si>
    <t>示范3000头</t>
    <phoneticPr fontId="3" type="noConversion"/>
  </si>
  <si>
    <t>指标5：指导工作、信息报送</t>
    <phoneticPr fontId="4" type="noConversion"/>
  </si>
  <si>
    <t>12次以上</t>
    <phoneticPr fontId="3" type="noConversion"/>
  </si>
  <si>
    <t>仔猪抗体（IgG）与哺乳仔猪持平</t>
    <phoneticPr fontId="3" type="noConversion"/>
  </si>
  <si>
    <t>达到28kg</t>
    <phoneticPr fontId="3" type="noConversion"/>
  </si>
  <si>
    <t xml:space="preserve"> 指标4：饲料效率</t>
    <phoneticPr fontId="4" type="noConversion"/>
  </si>
  <si>
    <t>1.8：1以下</t>
    <phoneticPr fontId="3" type="noConversion"/>
  </si>
  <si>
    <t>24.2万元</t>
    <phoneticPr fontId="3" type="noConversion"/>
  </si>
  <si>
    <t>90%以上</t>
    <phoneticPr fontId="3" type="noConversion"/>
  </si>
  <si>
    <t>到1mg/ml</t>
    <phoneticPr fontId="3" type="noConversion"/>
  </si>
  <si>
    <t>15元/头</t>
    <phoneticPr fontId="3" type="noConversion"/>
  </si>
  <si>
    <t>无</t>
    <phoneticPr fontId="3" type="noConversion"/>
  </si>
  <si>
    <t>90%以上</t>
    <phoneticPr fontId="3" type="noConversion"/>
  </si>
  <si>
    <t>500家以上</t>
    <phoneticPr fontId="3" type="noConversion"/>
  </si>
  <si>
    <t>达到80家</t>
    <phoneticPr fontId="3" type="noConversion"/>
  </si>
  <si>
    <t>低于5%</t>
    <phoneticPr fontId="3" type="noConversion"/>
  </si>
  <si>
    <t xml:space="preserve"> 指标2：中国养猪数据平台稳定性系统运行故障率</t>
    <phoneticPr fontId="4" type="noConversion"/>
  </si>
  <si>
    <t>低于5%</t>
    <phoneticPr fontId="3" type="noConversion"/>
  </si>
  <si>
    <t>达到80%</t>
    <phoneticPr fontId="3" type="noConversion"/>
  </si>
  <si>
    <t>平台扩建5月第1周完成，推广与运营全年开展工作</t>
    <phoneticPr fontId="3" type="noConversion"/>
  </si>
  <si>
    <t>平台升级于7月前完成，维护与推广全年开展工作</t>
    <phoneticPr fontId="3" type="noConversion"/>
  </si>
  <si>
    <t>全年开展工作</t>
    <phoneticPr fontId="3" type="noConversion"/>
  </si>
  <si>
    <t>周报每周五完成，月报每月30日前完成，半年报7月第1周完成，2016年年报2017年3月第2周完成</t>
    <phoneticPr fontId="3" type="noConversion"/>
  </si>
  <si>
    <t>网站日均浏览量达到1万次以上</t>
    <phoneticPr fontId="3" type="noConversion"/>
  </si>
  <si>
    <t>满意度达到80%以上</t>
    <phoneticPr fontId="3" type="noConversion"/>
  </si>
  <si>
    <t>无</t>
    <phoneticPr fontId="3" type="noConversion"/>
  </si>
  <si>
    <t>80%以上</t>
    <phoneticPr fontId="3" type="noConversion"/>
  </si>
  <si>
    <r>
      <rPr>
        <b/>
        <sz val="12"/>
        <rFont val="宋体"/>
        <family val="3"/>
        <charset val="134"/>
      </rPr>
      <t>中国农业大学-王楚端：</t>
    </r>
    <r>
      <rPr>
        <sz val="12"/>
        <rFont val="宋体"/>
        <family val="3"/>
        <charset val="134"/>
      </rPr>
      <t xml:space="preserve">
目标1：通过母猪繁殖力的遗传改良等应用技术，使示范场母猪年产窝数2.10窝以上。
目标2：对安全优质高端瘦肉型黑猪新品系的选育，测定黑猪数量200头以上，达100kg体重日龄190天以下；屠宰黑猪10头，肌内脂肪含量2.5%以上。
</t>
    </r>
    <r>
      <rPr>
        <b/>
        <sz val="12"/>
        <rFont val="宋体"/>
        <family val="3"/>
        <charset val="134"/>
      </rPr>
      <t>中国农业大学-田见晖：</t>
    </r>
    <r>
      <rPr>
        <sz val="12"/>
        <rFont val="宋体"/>
        <family val="3"/>
        <charset val="134"/>
      </rPr>
      <t xml:space="preserve">
 目标1：截止2017年12月第4周，同期排卵定时输精技术研究：筛选1-2种药物，结合定时输精提高母猪繁殖性能，开展后备母猪试验200头，后备母猪利用率提高10-15%，达到85%，240天后备母猪配种率达85%以上
 目标2：截止2017年12月第3周，筛选适合FSH的表达方式：筛选出胞内或胞外表达载体一个，找到一种纯化胞内或胞外产FSH的方法
 目标3：截止2017年12月第4周, 低剂量深部输精结合缩宫素技术示范：选择示范猪场，开展低剂量深部输精结合缩宫素示范1000头，减少精液用量60%以上，节省配种成本40%，提高精液利用效率增加产仔数0.5头
</t>
    </r>
    <r>
      <rPr>
        <b/>
        <sz val="12"/>
        <rFont val="宋体"/>
        <family val="3"/>
        <charset val="134"/>
      </rPr>
      <t>生猪创新团队岗位专家-翟新验：</t>
    </r>
    <r>
      <rPr>
        <sz val="12"/>
        <rFont val="宋体"/>
        <family val="3"/>
        <charset val="134"/>
      </rPr>
      <t xml:space="preserve">
 目标1：两个示范场猪蓝耳病抗体S/P均值在3.0以下。
 目标2：一个示范场维持伪狂犬野毒感染阳性率为0%；一个示范场感染率降至5%以下。
</t>
    </r>
    <r>
      <rPr>
        <b/>
        <sz val="12"/>
        <rFont val="宋体"/>
        <family val="3"/>
        <charset val="134"/>
      </rPr>
      <t>生猪创新团队岗位专家-王美芝：</t>
    </r>
    <r>
      <rPr>
        <sz val="12"/>
        <rFont val="宋体"/>
        <family val="3"/>
        <charset val="134"/>
      </rPr>
      <t xml:space="preserve">
 目标1：2017年12月第4周，研究评价1个规模化猪场太阳能供暖的节能减排效果，优化设计1套太阳能猪场供暖方案，使太阳能供暖方式节能15%以上。
 目标2：2017年12月第4周，完成1栋猪舍空气源热泵技术供暖示范，使猪舍冬季供暖期猪舍内温度不低于20℃。
  目标3：2017年12月第4周，完成1份猪舍空气源热泵供暖的节能减排及投资运行成本评价报告，能效比COP不低于2.0，节约猪场冬季供暖运行费用和节能减排比例达50%以上。
</t>
    </r>
    <r>
      <rPr>
        <b/>
        <sz val="12"/>
        <rFont val="宋体"/>
        <family val="3"/>
        <charset val="134"/>
      </rPr>
      <t>健康养殖与环境控制 吴克亮岗位：</t>
    </r>
    <r>
      <rPr>
        <sz val="12"/>
        <rFont val="宋体"/>
        <family val="3"/>
        <charset val="134"/>
      </rPr>
      <t xml:space="preserve">
（1）通过“繁殖母猪多产综合技术”的示范和应用，到2019年，繁殖母猪年提供断奶仔猪比2016年多2头
 (2) “保育~生长”综合技术的研究、示范和应用，到2019年，提高生长育肥猪的饲料转化效率和生产效率，完成指标占攻关组目标“生长育肥期间料重比降到2.65:1”的30~40%提高繁殖母猪的生产性能
</t>
    </r>
    <r>
      <rPr>
        <b/>
        <sz val="12"/>
        <rFont val="宋体"/>
        <family val="3"/>
        <charset val="134"/>
      </rPr>
      <t>中国农业大学动物科技学院：</t>
    </r>
    <r>
      <rPr>
        <sz val="12"/>
        <rFont val="宋体"/>
        <family val="3"/>
        <charset val="134"/>
      </rPr>
      <t xml:space="preserve">
1) 在整个研究内容的基础上申请3-4项专利。
2) 完成仿生携氧新材料的研究工作
3）成功开发研制出针对有机废水处理高效水体净化菌
4)在项目周期内建成3-4携氧曝气一体化污水处理设施示范点。
</t>
    </r>
    <r>
      <rPr>
        <b/>
        <sz val="12"/>
        <rFont val="宋体"/>
        <family val="3"/>
        <charset val="134"/>
      </rPr>
      <t>生猪创新团队岗位专家-张乃锋：</t>
    </r>
    <r>
      <rPr>
        <sz val="12"/>
        <rFont val="宋体"/>
        <family val="3"/>
        <charset val="134"/>
      </rPr>
      <t xml:space="preserve">
 目标1： 开展仔猪饲养和无抗生素饲料技术的推广和培训工作，培训养殖技术人员100人次以上；
 目标2：制定仔猪功能添加剂组方1个，断奶仔猪70日龄体重达到28kg；
 目标3：利用前期研发的仔猪代乳品、益生菌和无抗饲料开展示范，各示范3000头，饲料效率达到1.8：1以上；
 目标4：开展仔猪无抗低排放日粮示范，试验仔猪群体粪便氮排放减少10%，饲用抗生素减量50%；                                 目标5：到2个以上综合试验站指导工作12次以上，到农民田间学校工作站8次以上，信息每两月报送1条以上；               目标6：申报技术专利1份，发表研究论文2-3篇。            目标7：完成应急性任务，及时提出解决问题的意见和建议
</t>
    </r>
    <r>
      <rPr>
        <b/>
        <sz val="12"/>
        <rFont val="宋体"/>
        <family val="3"/>
        <charset val="134"/>
      </rPr>
      <t>生猪创新团队岗位专家-谯仕彦：</t>
    </r>
    <r>
      <rPr>
        <sz val="12"/>
        <rFont val="宋体"/>
        <family val="3"/>
        <charset val="134"/>
      </rPr>
      <t xml:space="preserve">
目标1：完成15个后备母猪和妊娠母猪饲料养分的测定，出具建议性报告2份；调整改善北京市2-3个区县养殖厂饲料配方，提高产仔数0.5-1头
 目标2：研究建立肠杆菌肽的产业化发酵工艺和后处理工艺，建立分离纯化工艺，表达量提高到1mg/ml
 目标3：在通州区、昌平区和平谷区综合试验站的4个田间学校工作站选择4个示范猪场，进行3个主推技术的中试试验和应用示范
</t>
    </r>
    <r>
      <rPr>
        <b/>
        <sz val="12"/>
        <rFont val="宋体"/>
        <family val="3"/>
        <charset val="134"/>
      </rPr>
      <t>生猪创新团队岗位专家-孙德林：</t>
    </r>
    <r>
      <rPr>
        <sz val="12"/>
        <rFont val="宋体"/>
        <family val="3"/>
        <charset val="134"/>
      </rPr>
      <t xml:space="preserve">
 目标1：完成中国好猪肉平台推广、运营及维护
 目标2：完成中国养猪数据平台升级与维护
 目标3：完成O2O平台的维护与扩展
 目标4：完成流通信息编报与服务
 目标5：组织好信息交流活动
</t>
    </r>
    <r>
      <rPr>
        <b/>
        <sz val="12"/>
        <rFont val="宋体"/>
        <family val="3"/>
        <charset val="134"/>
      </rPr>
      <t>生猪创新团队岗位专家-乔娟：</t>
    </r>
    <r>
      <rPr>
        <sz val="12"/>
        <rFont val="宋体"/>
        <family val="3"/>
        <charset val="134"/>
      </rPr>
      <t xml:space="preserve">
 完成并提交4篇“生猪产业经济及政策”研究成果报告，认可或采纳率达到50%。
</t>
    </r>
    <r>
      <rPr>
        <b/>
        <sz val="12"/>
        <rFont val="宋体"/>
        <family val="3"/>
        <charset val="134"/>
      </rPr>
      <t>生猪创新团队岗位专家-任发政：</t>
    </r>
    <r>
      <rPr>
        <sz val="12"/>
        <rFont val="宋体"/>
        <family val="3"/>
        <charset val="134"/>
      </rPr>
      <t xml:space="preserve">
 目标1：在北京地区选取4家大型超市与4家农贸市场，分别采集蒸煮类、发酵类、腌腊类、酱卤类及罐头类五大类肉制品，对产品亚硝盐含量及微生物污染情况进行调研，形成调研报告两份。
 目标2：形成低脂乳化型香肠生产优化工艺一套，使产品脂肪含量降至15%以下，蒸煮损失7%以下，产品质构、保水性、感官评价等指标评价不低于全脂产品。
 目标3：将半干固体亚硝基血红蛋白与可溶性亚硝基血红蛋白分别应用于猪肉火腿肠与鸡肉火腿肠，使亚硝基血红蛋白发色效果接近亚硝酸钠，产品中亚硝酸盐含量降低3个百分点。</t>
    </r>
    <phoneticPr fontId="4" type="noConversion"/>
  </si>
  <si>
    <t xml:space="preserve"> 指标1：调研报告</t>
    <phoneticPr fontId="4" type="noConversion"/>
  </si>
  <si>
    <t>1套</t>
    <phoneticPr fontId="3" type="noConversion"/>
  </si>
  <si>
    <t>15%以下，7%以下</t>
    <phoneticPr fontId="3" type="noConversion"/>
  </si>
  <si>
    <t>3个百分点</t>
    <phoneticPr fontId="3" type="noConversion"/>
  </si>
  <si>
    <t>147600元</t>
    <phoneticPr fontId="3" type="noConversion"/>
  </si>
  <si>
    <t>141000元</t>
    <phoneticPr fontId="3" type="noConversion"/>
  </si>
  <si>
    <t xml:space="preserve"> 指标3：亚硝基血红蛋白的开发。可研经费</t>
    <phoneticPr fontId="4" type="noConversion"/>
  </si>
  <si>
    <t>211400元</t>
    <phoneticPr fontId="3" type="noConversion"/>
  </si>
  <si>
    <t>530万</t>
    <phoneticPr fontId="3" type="noConversion"/>
  </si>
  <si>
    <t xml:space="preserve"> 指标2：黑猪测定数量</t>
    <phoneticPr fontId="4" type="noConversion"/>
  </si>
  <si>
    <t xml:space="preserve"> 指标1：示范场数目</t>
    <phoneticPr fontId="4" type="noConversion"/>
  </si>
  <si>
    <t xml:space="preserve"> 指标2：采样数</t>
    <phoneticPr fontId="4" type="noConversion"/>
  </si>
  <si>
    <t xml:space="preserve"> 指标3：监测头份数</t>
    <phoneticPr fontId="4" type="noConversion"/>
  </si>
  <si>
    <t>1200头份</t>
    <phoneticPr fontId="3" type="noConversion"/>
  </si>
  <si>
    <t>50人次</t>
    <phoneticPr fontId="3" type="noConversion"/>
  </si>
  <si>
    <t xml:space="preserve"> 指标2：示范1栋保育猪舍空气源热泵供暖。</t>
    <phoneticPr fontId="4" type="noConversion"/>
  </si>
  <si>
    <t xml:space="preserve"> 指标3：试验研究1栋空气源热泵供暖猪舍。</t>
    <phoneticPr fontId="4" type="noConversion"/>
  </si>
  <si>
    <t>1份</t>
    <phoneticPr fontId="3" type="noConversion"/>
  </si>
  <si>
    <t xml:space="preserve"> （2）提高母猪繁殖生产性能的合理胎次结构的研究论文1篇</t>
    <phoneticPr fontId="4" type="noConversion"/>
  </si>
  <si>
    <t>1篇</t>
    <phoneticPr fontId="3" type="noConversion"/>
  </si>
  <si>
    <t>（3）后备母猪现场选择的技术指南 1份</t>
    <phoneticPr fontId="4" type="noConversion"/>
  </si>
  <si>
    <t>1份</t>
    <phoneticPr fontId="3" type="noConversion"/>
  </si>
  <si>
    <t>（4）怀孕母猪妊娠生物学检查技术指南 1份</t>
    <phoneticPr fontId="4" type="noConversion"/>
  </si>
  <si>
    <t xml:space="preserve"> 申请专利</t>
    <phoneticPr fontId="4" type="noConversion"/>
  </si>
  <si>
    <t>3-4项</t>
    <phoneticPr fontId="3" type="noConversion"/>
  </si>
  <si>
    <t xml:space="preserve"> 指标1：仔猪功能乳应用</t>
    <phoneticPr fontId="4" type="noConversion"/>
  </si>
  <si>
    <t xml:space="preserve"> 指标2：氨基酸平衡降低代乳品蛋白水平</t>
    <phoneticPr fontId="4" type="noConversion"/>
  </si>
  <si>
    <t>1000头</t>
    <phoneticPr fontId="3" type="noConversion"/>
  </si>
  <si>
    <t>指标3：益生菌与植物提取物协同作用</t>
    <phoneticPr fontId="4" type="noConversion"/>
  </si>
  <si>
    <t>2000头</t>
    <phoneticPr fontId="3" type="noConversion"/>
  </si>
  <si>
    <t>指标4：功能性复合添加剂</t>
    <phoneticPr fontId="4" type="noConversion"/>
  </si>
  <si>
    <t xml:space="preserve"> 指标1：母猪营养调研</t>
    <phoneticPr fontId="4" type="noConversion"/>
  </si>
  <si>
    <t>2-3个区县</t>
    <phoneticPr fontId="3" type="noConversion"/>
  </si>
  <si>
    <t xml:space="preserve"> 指标2：肠杆菌肽的研究与开发建立肠杆菌肽的产业化发酵工艺和后处理工艺，建立分离纯化工艺</t>
    <phoneticPr fontId="4" type="noConversion"/>
  </si>
  <si>
    <t>15家以上、1000人以上</t>
    <phoneticPr fontId="3" type="noConversion"/>
  </si>
  <si>
    <t xml:space="preserve"> 指标2：中国养猪数据平台数据点数量</t>
    <phoneticPr fontId="4" type="noConversion"/>
  </si>
  <si>
    <t>指标3：O2O平台入驻商家数</t>
    <phoneticPr fontId="4" type="noConversion"/>
  </si>
  <si>
    <t>指标4：完成周报、月报、半年报、年报数量</t>
    <phoneticPr fontId="4" type="noConversion"/>
  </si>
  <si>
    <t>周报52份，月报12份，半年报1份，年报1份</t>
    <phoneticPr fontId="3" type="noConversion"/>
  </si>
  <si>
    <t>指标5：组织信息交流活动参与人数</t>
    <phoneticPr fontId="4" type="noConversion"/>
  </si>
  <si>
    <t>达到200人</t>
    <phoneticPr fontId="3" type="noConversion"/>
  </si>
  <si>
    <t>两份</t>
    <phoneticPr fontId="3" type="noConversion"/>
  </si>
  <si>
    <t xml:space="preserve"> 指标2：低脂乳化型香肠生产优化工艺</t>
    <phoneticPr fontId="4" type="noConversion"/>
  </si>
  <si>
    <t xml:space="preserve"> 指标3：亚硝基血红蛋白</t>
    <phoneticPr fontId="4" type="noConversion"/>
  </si>
  <si>
    <t xml:space="preserve"> 指标1：筛选出1-2种药物； 试验后备母猪</t>
    <phoneticPr fontId="4" type="noConversion"/>
  </si>
  <si>
    <t xml:space="preserve"> 指标2：筛选出胞内或胞外表达载体一个，找到一种纯化胞内或胞外产FSH的方法</t>
    <phoneticPr fontId="4" type="noConversion"/>
  </si>
  <si>
    <t xml:space="preserve"> 指标3：开展低剂量深部输精结合缩宫素技术示范</t>
    <phoneticPr fontId="4" type="noConversion"/>
  </si>
  <si>
    <t>指标4： 推广自主研发的低剂量深部输精枪</t>
    <phoneticPr fontId="4" type="noConversion"/>
  </si>
  <si>
    <t xml:space="preserve"> 指标1：完成并提交“生猪产业经济及政策”研究成果报告。</t>
    <phoneticPr fontId="4" type="noConversion"/>
  </si>
  <si>
    <t xml:space="preserve"> 指标2：达100Kg体重日龄；肌内脂肪含量</t>
    <phoneticPr fontId="4" type="noConversion"/>
  </si>
  <si>
    <r>
      <rPr>
        <b/>
        <sz val="12"/>
        <rFont val="宋体"/>
        <family val="3"/>
        <charset val="134"/>
      </rPr>
      <t>指标3</t>
    </r>
    <r>
      <rPr>
        <sz val="12"/>
        <rFont val="宋体"/>
        <family val="3"/>
        <charset val="134"/>
      </rPr>
      <t>：提高精液利用效率减少精液用量</t>
    </r>
    <phoneticPr fontId="4" type="noConversion"/>
  </si>
  <si>
    <t xml:space="preserve"> 指标1：猪蓝耳抗体S/P值</t>
    <phoneticPr fontId="4" type="noConversion"/>
  </si>
  <si>
    <t xml:space="preserve"> 指标2：伪狂犬野毒感染阳性率</t>
    <phoneticPr fontId="4" type="noConversion"/>
  </si>
  <si>
    <t xml:space="preserve"> 指标3：培训班关键词复述率</t>
    <phoneticPr fontId="4" type="noConversion"/>
  </si>
  <si>
    <t xml:space="preserve"> 指标1：使太阳能供暖方式节能15%以上。</t>
    <phoneticPr fontId="4" type="noConversion"/>
  </si>
  <si>
    <t xml:space="preserve"> 指标2：冬季猪舍舍内温度不低于20℃。</t>
    <phoneticPr fontId="4" type="noConversion"/>
  </si>
  <si>
    <t xml:space="preserve"> ……3. 节能减排比例达50%以上。</t>
    <phoneticPr fontId="4" type="noConversion"/>
  </si>
  <si>
    <t xml:space="preserve">（1）示范猪场繁殖母猪全群的PSY比2016年指标提高0.5头。 </t>
    <phoneticPr fontId="4" type="noConversion"/>
  </si>
  <si>
    <t>污水处理后COD达到城镇污水排放一级B排放标准</t>
    <phoneticPr fontId="4" type="noConversion"/>
  </si>
  <si>
    <t xml:space="preserve"> 指标1：仔猪抗体（IgG）</t>
    <phoneticPr fontId="4" type="noConversion"/>
  </si>
  <si>
    <t>指标2：70日龄体重</t>
    <phoneticPr fontId="4" type="noConversion"/>
  </si>
  <si>
    <t>指标3：氮排放和抗生素用量</t>
    <phoneticPr fontId="4" type="noConversion"/>
  </si>
  <si>
    <t>肠杆菌肽的研究与开发肠杆菌肽表达量提高</t>
    <phoneticPr fontId="4" type="noConversion"/>
  </si>
  <si>
    <t xml:space="preserve"> 指标1：中国好猪肉平台稳定性系统运行故障率</t>
    <phoneticPr fontId="4" type="noConversion"/>
  </si>
  <si>
    <t>指标3：O2O平台稳定性系统运行故障率</t>
    <phoneticPr fontId="4" type="noConversion"/>
  </si>
  <si>
    <t>指标4：数据报告读者满意度</t>
    <phoneticPr fontId="4" type="noConversion"/>
  </si>
  <si>
    <t>指标5：信息交流活动参与者满意度</t>
    <phoneticPr fontId="4" type="noConversion"/>
  </si>
  <si>
    <t xml:space="preserve"> 指标1：产品脂肪含量降低，蒸煮损失降低。</t>
    <phoneticPr fontId="4" type="noConversion"/>
  </si>
  <si>
    <t xml:space="preserve"> 指标2：亚硝基血红蛋白发色效果良好，产品中亚硝酸盐含量降低。</t>
    <phoneticPr fontId="4" type="noConversion"/>
  </si>
  <si>
    <t xml:space="preserve"> ……</t>
    <phoneticPr fontId="4" type="noConversion"/>
  </si>
  <si>
    <t xml:space="preserve"> 结题时间</t>
    <phoneticPr fontId="4" type="noConversion"/>
  </si>
  <si>
    <t xml:space="preserve"> 测定、选育</t>
    <phoneticPr fontId="4" type="noConversion"/>
  </si>
  <si>
    <t xml:space="preserve"> 完成时间</t>
    <phoneticPr fontId="4" type="noConversion"/>
  </si>
  <si>
    <t xml:space="preserve"> 指标1：监测完成时间</t>
    <phoneticPr fontId="4" type="noConversion"/>
  </si>
  <si>
    <t xml:space="preserve"> 指标2：培训完成时间</t>
    <phoneticPr fontId="4" type="noConversion"/>
  </si>
  <si>
    <t>（3）完成怀孕母猪妊娠生物学检测的技术标准</t>
    <phoneticPr fontId="4" type="noConversion"/>
  </si>
  <si>
    <t xml:space="preserve"> 指标1：中国好猪肉平台扩展及运营</t>
    <phoneticPr fontId="4" type="noConversion"/>
  </si>
  <si>
    <t xml:space="preserve"> 指标2：中国养猪数据平台升级与维护</t>
    <phoneticPr fontId="4" type="noConversion"/>
  </si>
  <si>
    <t>指标4：数据报告完成时间</t>
    <phoneticPr fontId="4" type="noConversion"/>
  </si>
  <si>
    <t>指标5：组织信息交流活动的时间</t>
    <phoneticPr fontId="4" type="noConversion"/>
  </si>
  <si>
    <t xml:space="preserve"> ……</t>
    <phoneticPr fontId="4" type="noConversion"/>
  </si>
  <si>
    <t>科研经费</t>
    <phoneticPr fontId="4" type="noConversion"/>
  </si>
  <si>
    <t xml:space="preserve"> 指标1：监测成本</t>
    <phoneticPr fontId="4" type="noConversion"/>
  </si>
  <si>
    <t xml:space="preserve"> 指标2：监测成本</t>
    <phoneticPr fontId="4" type="noConversion"/>
  </si>
  <si>
    <t xml:space="preserve"> 指标1：北京市场肉品亚硝盐与微生物超标情况调研。科研经费</t>
    <phoneticPr fontId="4" type="noConversion"/>
  </si>
  <si>
    <t xml:space="preserve"> 指标2：低温乳化肉制品稳定体系的建立。科研经费</t>
    <phoneticPr fontId="4" type="noConversion"/>
  </si>
  <si>
    <t>丰富首都种猪品种资源</t>
    <phoneticPr fontId="4" type="noConversion"/>
  </si>
  <si>
    <t xml:space="preserve"> 指标1：示范场蓝耳病发病损失</t>
    <phoneticPr fontId="4" type="noConversion"/>
  </si>
  <si>
    <t xml:space="preserve"> 指标2：示范场伪狂犬病发病损失</t>
    <phoneticPr fontId="4" type="noConversion"/>
  </si>
  <si>
    <t>社会指标示范性应，推广面</t>
    <phoneticPr fontId="4" type="noConversion"/>
  </si>
  <si>
    <t>生态效应节能减排</t>
    <phoneticPr fontId="4" type="noConversion"/>
  </si>
  <si>
    <t>（1）提高猪场设备的利用效率</t>
    <phoneticPr fontId="4" type="noConversion"/>
  </si>
  <si>
    <t>（2）降低初生仔猪的生产成本</t>
    <phoneticPr fontId="4" type="noConversion"/>
  </si>
  <si>
    <t>（3）为市场多提供合格的种猪和商品猪</t>
    <phoneticPr fontId="4" type="noConversion"/>
  </si>
  <si>
    <t>生态效益，污水处理后COD</t>
    <phoneticPr fontId="4" type="noConversion"/>
  </si>
  <si>
    <t>经济效益指标通过功能乳、代乳品、益生菌、低排放饲料、功能型复合添加剂的示范，新增效益</t>
    <phoneticPr fontId="4" type="noConversion"/>
  </si>
  <si>
    <t>环境效益指标减少养殖过程中氮磷的排放，减少抗生素的使用</t>
    <phoneticPr fontId="4" type="noConversion"/>
  </si>
  <si>
    <t xml:space="preserve"> 指标1：经济效益提高养殖户经济收入</t>
    <phoneticPr fontId="4" type="noConversion"/>
  </si>
  <si>
    <t xml:space="preserve"> 指标2：社会效益帮助养殖户改善养殖户养殖配方，提高生产性能，提高养殖户饲养水平</t>
    <phoneticPr fontId="4" type="noConversion"/>
  </si>
  <si>
    <t>指标3：环境效益减少养分损失，从而减少污染</t>
    <phoneticPr fontId="4" type="noConversion"/>
  </si>
  <si>
    <t xml:space="preserve"> 指标1：中国好猪肉平台用户活跃度</t>
    <phoneticPr fontId="4" type="noConversion"/>
  </si>
  <si>
    <t xml:space="preserve"> 指标1：开发低脂乳化型香肠，可提高企业经济效益。</t>
    <phoneticPr fontId="4" type="noConversion"/>
  </si>
  <si>
    <t xml:space="preserve"> ……</t>
    <phoneticPr fontId="4" type="noConversion"/>
  </si>
  <si>
    <t>技术推广对象满意程度。</t>
    <phoneticPr fontId="4" type="noConversion"/>
  </si>
  <si>
    <t>技术示范对象满意度</t>
    <phoneticPr fontId="4" type="noConversion"/>
  </si>
  <si>
    <t xml:space="preserve"> 指标1：示范场认可度</t>
    <phoneticPr fontId="4" type="noConversion"/>
  </si>
  <si>
    <t xml:space="preserve"> 指标2：培训学员满意度</t>
    <phoneticPr fontId="4" type="noConversion"/>
  </si>
  <si>
    <t>社会指标示范性应，推广面</t>
    <phoneticPr fontId="4" type="noConversion"/>
  </si>
  <si>
    <t>生态效应节能减排</t>
    <phoneticPr fontId="4" type="noConversion"/>
  </si>
  <si>
    <t xml:space="preserve"> 提高示范猪场的生产效率，降低生产成本，示范户满意度</t>
    <phoneticPr fontId="4" type="noConversion"/>
  </si>
  <si>
    <t>示范户满意度</t>
    <phoneticPr fontId="4" type="noConversion"/>
  </si>
  <si>
    <t xml:space="preserve"> 养殖户满意度</t>
    <phoneticPr fontId="4" type="noConversion"/>
  </si>
  <si>
    <t>区县示范场户满意度</t>
    <phoneticPr fontId="4" type="noConversion"/>
  </si>
  <si>
    <t xml:space="preserve"> 指标1：中国养猪数据平台用户满意度</t>
    <phoneticPr fontId="4" type="noConversion"/>
  </si>
  <si>
    <t xml:space="preserve"> 指标2：数据报告读者满意度</t>
    <phoneticPr fontId="4" type="noConversion"/>
  </si>
  <si>
    <t>指标3：信息交流活动参与者满意度</t>
    <phoneticPr fontId="4" type="noConversion"/>
  </si>
  <si>
    <t>调研对象满意度</t>
    <phoneticPr fontId="4" type="noConversion"/>
  </si>
  <si>
    <t xml:space="preserve"> 指标1：综合试验站认可满意度</t>
    <phoneticPr fontId="4" type="noConversion"/>
  </si>
  <si>
    <t xml:space="preserve">             其他资金</t>
    <phoneticPr fontId="4" type="noConversion"/>
  </si>
  <si>
    <t>中期目标（20××年—20××+n年）</t>
    <phoneticPr fontId="4" type="noConversion"/>
  </si>
  <si>
    <t xml:space="preserve"> 指标1：中国好猪肉平台入驻商家数、注册用户数</t>
    <phoneticPr fontId="4" type="noConversion"/>
  </si>
  <si>
    <r>
      <rPr>
        <b/>
        <sz val="12"/>
        <rFont val="宋体"/>
        <family val="3"/>
        <charset val="134"/>
      </rPr>
      <t xml:space="preserve"> 指标1</t>
    </r>
    <r>
      <rPr>
        <sz val="12"/>
        <rFont val="宋体"/>
        <family val="3"/>
        <charset val="134"/>
      </rPr>
      <t>：后备母猪利用率</t>
    </r>
    <phoneticPr fontId="4" type="noConversion"/>
  </si>
  <si>
    <r>
      <rPr>
        <b/>
        <sz val="12"/>
        <rFont val="宋体"/>
        <family val="3"/>
        <charset val="134"/>
      </rPr>
      <t>指标2</t>
    </r>
    <r>
      <rPr>
        <sz val="12"/>
        <rFont val="宋体"/>
        <family val="3"/>
        <charset val="134"/>
      </rPr>
      <t>：240天后备母猪配种率</t>
    </r>
    <phoneticPr fontId="4" type="noConversion"/>
  </si>
  <si>
    <r>
      <t xml:space="preserve"> </t>
    </r>
    <r>
      <rPr>
        <b/>
        <sz val="12"/>
        <rFont val="宋体"/>
        <family val="3"/>
        <charset val="134"/>
      </rPr>
      <t>指标4</t>
    </r>
    <r>
      <rPr>
        <sz val="12"/>
        <rFont val="宋体"/>
        <family val="3"/>
        <charset val="134"/>
      </rPr>
      <t>：低剂量深部输精示范--增加产仔数</t>
    </r>
    <phoneticPr fontId="4" type="noConversion"/>
  </si>
  <si>
    <t xml:space="preserve"> 指标1：完成并提交的“生猪产业经济及政策”研究成果报告，上级部门认可或采纳率。</t>
    <phoneticPr fontId="4" type="noConversion"/>
  </si>
  <si>
    <t xml:space="preserve"> （1）完成北京市繁殖母猪生产性能的调研工作</t>
    <phoneticPr fontId="4" type="noConversion"/>
  </si>
  <si>
    <t xml:space="preserve"> （2）提交后备母猪现场选择技术指南</t>
    <phoneticPr fontId="4" type="noConversion"/>
  </si>
  <si>
    <t>指标3：O2O平台维护</t>
    <phoneticPr fontId="4" type="noConversion"/>
  </si>
  <si>
    <t>指标2：O2O平台用户活跃度</t>
    <phoneticPr fontId="4" type="noConversion"/>
  </si>
  <si>
    <t xml:space="preserve"> 指标1：完成并提交“生猪产业经济及政策”研究成果报告,对有助于提升经济效益、社会效益、环境效益的北京市生猪产业技术发展和政策制定具有一定参考借鉴价值，对制定完善北京市生猪产业可持续发展的政策措施具有一定借鉴参考价值。</t>
    <phoneticPr fontId="4" type="noConversion"/>
  </si>
  <si>
    <t>2017年北京市创新团队生猪团队外单位岗位专家工作经费</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</si>
</sst>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indexed="8"/>
      <name val="宋体"/>
      <charset val="134"/>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Times New Roman"/>
      <family val="1"/>
    </font>
    <font>
      <sz val="11"/>
      <color theme="1"/>
      <name val="宋体"/>
      <family val="3"/>
      <charset val="134"/>
    </font>
    <font>
      <b/>
      <sz val="12"/>
      <name val="宋体"/>
      <family val="3"/>
      <charset val="134"/>
    </font>
    <font>
      <sz val="11"/>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41">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2" xfId="1" applyFont="1" applyBorder="1" applyAlignment="1">
      <alignment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0" fontId="1" fillId="0" borderId="3" xfId="1" applyFont="1" applyBorder="1" applyAlignment="1">
      <alignment horizontal="center" vertical="center" wrapText="1"/>
    </xf>
    <xf numFmtId="0" fontId="1" fillId="0" borderId="7" xfId="1" applyFont="1" applyBorder="1" applyAlignment="1">
      <alignment horizontal="center" vertical="center" wrapText="1"/>
    </xf>
    <xf numFmtId="0" fontId="1" fillId="0" borderId="8" xfId="1" applyFont="1" applyBorder="1" applyAlignment="1">
      <alignment horizontal="center" vertical="center" wrapText="1"/>
    </xf>
    <xf numFmtId="0" fontId="1" fillId="0" borderId="5" xfId="1" applyFont="1" applyBorder="1" applyAlignment="1">
      <alignment horizontal="center" vertical="center" wrapText="1"/>
    </xf>
    <xf numFmtId="0" fontId="1" fillId="0" borderId="6" xfId="1" applyFont="1" applyBorder="1" applyAlignment="1">
      <alignment horizontal="center" vertical="center" wrapText="1"/>
    </xf>
    <xf numFmtId="0" fontId="1" fillId="0" borderId="2" xfId="1" applyFont="1" applyBorder="1" applyAlignment="1">
      <alignment horizontal="center" vertical="center" wrapText="1"/>
    </xf>
    <xf numFmtId="0" fontId="1" fillId="0" borderId="9" xfId="1" applyFont="1" applyBorder="1" applyAlignment="1">
      <alignment horizontal="center" vertical="center" wrapText="1"/>
    </xf>
    <xf numFmtId="0" fontId="1" fillId="0" borderId="2" xfId="1" applyFont="1" applyBorder="1" applyAlignment="1">
      <alignment horizontal="left" vertical="top" wrapText="1"/>
    </xf>
    <xf numFmtId="0" fontId="1" fillId="0" borderId="5" xfId="1" applyFont="1" applyBorder="1" applyAlignment="1">
      <alignment horizontal="left" vertical="top" wrapText="1"/>
    </xf>
    <xf numFmtId="0" fontId="1" fillId="0" borderId="9" xfId="1" applyFont="1" applyBorder="1" applyAlignment="1">
      <alignment horizontal="left" vertical="top" wrapText="1"/>
    </xf>
    <xf numFmtId="0" fontId="1" fillId="0" borderId="10" xfId="1" applyFont="1" applyBorder="1" applyAlignment="1">
      <alignment horizontal="center" vertical="center" wrapText="1"/>
    </xf>
    <xf numFmtId="0" fontId="1" fillId="0" borderId="10" xfId="1" applyFont="1" applyBorder="1" applyAlignment="1">
      <alignment horizontal="left" vertical="center" wrapText="1"/>
    </xf>
    <xf numFmtId="0" fontId="1" fillId="0" borderId="11" xfId="1" applyFont="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1" fillId="0" borderId="0" xfId="1" applyAlignment="1">
      <alignment horizontal="center" vertical="center" wrapText="1"/>
    </xf>
    <xf numFmtId="0" fontId="9" fillId="0" borderId="11" xfId="2" applyFont="1" applyBorder="1" applyAlignment="1">
      <alignment vertical="center"/>
    </xf>
    <xf numFmtId="0" fontId="9" fillId="0" borderId="12" xfId="2" applyFont="1" applyBorder="1" applyAlignment="1">
      <alignment vertical="center"/>
    </xf>
    <xf numFmtId="0" fontId="9" fillId="0" borderId="13" xfId="2" applyFont="1" applyBorder="1" applyAlignment="1">
      <alignment vertical="center"/>
    </xf>
    <xf numFmtId="0" fontId="9" fillId="0" borderId="0" xfId="2" applyFont="1" applyAlignment="1">
      <alignment vertical="center"/>
    </xf>
    <xf numFmtId="0" fontId="9" fillId="0" borderId="14" xfId="2" applyFont="1" applyBorder="1" applyAlignment="1">
      <alignment vertical="center"/>
    </xf>
    <xf numFmtId="0" fontId="9" fillId="0" borderId="4" xfId="2" applyFont="1" applyBorder="1" applyAlignment="1">
      <alignment vertical="center"/>
    </xf>
    <xf numFmtId="0" fontId="9" fillId="0" borderId="1" xfId="2" applyFont="1" applyBorder="1" applyAlignment="1">
      <alignment vertical="center"/>
    </xf>
    <xf numFmtId="0" fontId="9" fillId="0" borderId="15" xfId="2" applyFont="1" applyBorder="1" applyAlignment="1">
      <alignment vertical="center"/>
    </xf>
    <xf numFmtId="0" fontId="1" fillId="0" borderId="5" xfId="1" applyFont="1" applyBorder="1" applyAlignment="1">
      <alignment horizontal="right" vertical="center" wrapText="1"/>
    </xf>
    <xf numFmtId="0" fontId="1" fillId="0" borderId="6" xfId="1" applyFont="1" applyBorder="1" applyAlignment="1">
      <alignment horizontal="right" vertical="center" wrapText="1"/>
    </xf>
    <xf numFmtId="0" fontId="1" fillId="0" borderId="6" xfId="1" applyFont="1" applyBorder="1" applyAlignment="1">
      <alignment horizontal="left" vertical="top" wrapText="1"/>
    </xf>
    <xf numFmtId="57" fontId="1" fillId="0" borderId="2" xfId="1" applyNumberFormat="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0"/>
  <sheetViews>
    <sheetView showGridLines="0" tabSelected="1" topLeftCell="A10" zoomScale="70" zoomScaleNormal="70" workbookViewId="0">
      <selection activeCell="F12" sqref="F12:I12"/>
    </sheetView>
  </sheetViews>
  <sheetFormatPr defaultRowHeight="14.25"/>
  <cols>
    <col min="1" max="2" width="6.125" style="3" customWidth="1"/>
    <col min="3" max="3" width="12.375" style="3" customWidth="1"/>
    <col min="4" max="5" width="17" style="3" customWidth="1"/>
    <col min="6" max="6" width="12.375" style="3" customWidth="1"/>
    <col min="7" max="8" width="37.5" style="3" customWidth="1"/>
    <col min="9" max="9" width="37.5" style="28" customWidth="1"/>
    <col min="10" max="16384" width="9" style="3"/>
  </cols>
  <sheetData>
    <row r="1" spans="1:9" ht="16.5" customHeight="1">
      <c r="A1" s="1" t="s">
        <v>32</v>
      </c>
      <c r="B1" s="2"/>
      <c r="C1" s="2"/>
      <c r="D1" s="2"/>
    </row>
    <row r="2" spans="1:9" ht="33.75" customHeight="1">
      <c r="A2" s="26" t="s">
        <v>0</v>
      </c>
      <c r="B2" s="26"/>
      <c r="C2" s="26"/>
      <c r="D2" s="26"/>
      <c r="E2" s="26"/>
      <c r="F2" s="26"/>
      <c r="G2" s="26"/>
      <c r="H2" s="26"/>
      <c r="I2" s="26"/>
    </row>
    <row r="3" spans="1:9" ht="14.25" customHeight="1">
      <c r="A3" s="27" t="s">
        <v>30</v>
      </c>
      <c r="B3" s="27"/>
      <c r="C3" s="27"/>
      <c r="D3" s="27"/>
      <c r="E3" s="27"/>
      <c r="F3" s="27"/>
      <c r="G3" s="27"/>
      <c r="H3" s="27"/>
      <c r="I3" s="27"/>
    </row>
    <row r="4" spans="1:9" ht="21.75" customHeight="1">
      <c r="A4" s="4"/>
      <c r="B4" s="5"/>
      <c r="C4" s="6"/>
      <c r="D4" s="6"/>
    </row>
    <row r="5" spans="1:9" ht="21.95" customHeight="1">
      <c r="A5" s="16" t="s">
        <v>1</v>
      </c>
      <c r="B5" s="19"/>
      <c r="C5" s="19"/>
      <c r="D5" s="18" t="s">
        <v>249</v>
      </c>
      <c r="E5" s="18"/>
      <c r="F5" s="18"/>
      <c r="G5" s="18"/>
      <c r="H5" s="18"/>
      <c r="I5" s="18"/>
    </row>
    <row r="6" spans="1:9" ht="21.95" customHeight="1">
      <c r="A6" s="16" t="s">
        <v>2</v>
      </c>
      <c r="B6" s="19"/>
      <c r="C6" s="19"/>
      <c r="D6" s="18" t="s">
        <v>47</v>
      </c>
      <c r="E6" s="18"/>
      <c r="F6" s="16" t="s">
        <v>3</v>
      </c>
      <c r="G6" s="17"/>
      <c r="H6" s="18" t="s">
        <v>48</v>
      </c>
      <c r="I6" s="18"/>
    </row>
    <row r="7" spans="1:9" ht="21.95" customHeight="1">
      <c r="A7" s="16" t="s">
        <v>4</v>
      </c>
      <c r="B7" s="19"/>
      <c r="C7" s="19"/>
      <c r="D7" s="18" t="s">
        <v>31</v>
      </c>
      <c r="E7" s="18"/>
      <c r="F7" s="16" t="s">
        <v>5</v>
      </c>
      <c r="G7" s="17"/>
      <c r="H7" s="18" t="s">
        <v>42</v>
      </c>
      <c r="I7" s="18"/>
    </row>
    <row r="8" spans="1:9" ht="21.95" customHeight="1">
      <c r="A8" s="23" t="s">
        <v>6</v>
      </c>
      <c r="B8" s="29"/>
      <c r="C8" s="30"/>
      <c r="D8" s="7" t="s">
        <v>7</v>
      </c>
      <c r="E8" s="7"/>
      <c r="F8" s="24" t="s">
        <v>8</v>
      </c>
      <c r="G8" s="25"/>
      <c r="H8" s="16">
        <f>50+50+50+50+50+50+50+50+50+30+50</f>
        <v>530</v>
      </c>
      <c r="I8" s="17"/>
    </row>
    <row r="9" spans="1:9" ht="21.95" customHeight="1">
      <c r="A9" s="31"/>
      <c r="B9" s="32"/>
      <c r="C9" s="33"/>
      <c r="D9" s="7" t="s">
        <v>9</v>
      </c>
      <c r="E9" s="7"/>
      <c r="F9" s="24" t="s">
        <v>9</v>
      </c>
      <c r="G9" s="25"/>
      <c r="H9" s="16">
        <f>50+50+50+50+50+50+50+50+50+30+50</f>
        <v>530</v>
      </c>
      <c r="I9" s="17"/>
    </row>
    <row r="10" spans="1:9" ht="21.95" customHeight="1">
      <c r="A10" s="34"/>
      <c r="B10" s="35"/>
      <c r="C10" s="36"/>
      <c r="D10" s="7" t="s">
        <v>237</v>
      </c>
      <c r="E10" s="7"/>
      <c r="F10" s="24" t="s">
        <v>237</v>
      </c>
      <c r="G10" s="25"/>
      <c r="H10" s="37">
        <v>0</v>
      </c>
      <c r="I10" s="38"/>
    </row>
    <row r="11" spans="1:9" ht="21.95" customHeight="1">
      <c r="A11" s="18" t="s">
        <v>10</v>
      </c>
      <c r="B11" s="18" t="s">
        <v>238</v>
      </c>
      <c r="C11" s="18"/>
      <c r="D11" s="18"/>
      <c r="E11" s="18"/>
      <c r="F11" s="16" t="s">
        <v>11</v>
      </c>
      <c r="G11" s="19"/>
      <c r="H11" s="19"/>
      <c r="I11" s="17"/>
    </row>
    <row r="12" spans="1:9" ht="409.5" customHeight="1">
      <c r="A12" s="18"/>
      <c r="B12" s="20" t="s">
        <v>12</v>
      </c>
      <c r="C12" s="20"/>
      <c r="D12" s="20"/>
      <c r="E12" s="20"/>
      <c r="F12" s="21" t="s">
        <v>118</v>
      </c>
      <c r="G12" s="22"/>
      <c r="H12" s="22"/>
      <c r="I12" s="39"/>
    </row>
    <row r="13" spans="1:9" ht="28.5">
      <c r="A13" s="13" t="s">
        <v>13</v>
      </c>
      <c r="B13" s="9" t="s">
        <v>14</v>
      </c>
      <c r="C13" s="8" t="s">
        <v>15</v>
      </c>
      <c r="D13" s="8" t="s">
        <v>16</v>
      </c>
      <c r="E13" s="8" t="s">
        <v>17</v>
      </c>
      <c r="F13" s="8" t="s">
        <v>15</v>
      </c>
      <c r="G13" s="16" t="s">
        <v>16</v>
      </c>
      <c r="H13" s="17"/>
      <c r="I13" s="8" t="s">
        <v>17</v>
      </c>
    </row>
    <row r="14" spans="1:9" ht="27.75" customHeight="1">
      <c r="A14" s="14"/>
      <c r="B14" s="18" t="s">
        <v>18</v>
      </c>
      <c r="C14" s="13" t="s">
        <v>19</v>
      </c>
      <c r="D14" s="7" t="s">
        <v>40</v>
      </c>
      <c r="E14" s="7"/>
      <c r="F14" s="13" t="s">
        <v>19</v>
      </c>
      <c r="G14" s="11" t="s">
        <v>36</v>
      </c>
      <c r="H14" s="12"/>
      <c r="I14" s="8" t="s">
        <v>34</v>
      </c>
    </row>
    <row r="15" spans="1:9" ht="27.75" customHeight="1">
      <c r="A15" s="14"/>
      <c r="B15" s="18"/>
      <c r="C15" s="14"/>
      <c r="D15" s="7" t="s">
        <v>39</v>
      </c>
      <c r="E15" s="7"/>
      <c r="F15" s="14"/>
      <c r="G15" s="11" t="s">
        <v>128</v>
      </c>
      <c r="H15" s="12"/>
      <c r="I15" s="8" t="s">
        <v>49</v>
      </c>
    </row>
    <row r="16" spans="1:9" ht="27.75" customHeight="1">
      <c r="A16" s="14"/>
      <c r="B16" s="18"/>
      <c r="C16" s="14"/>
      <c r="D16" s="7"/>
      <c r="E16" s="7"/>
      <c r="F16" s="14"/>
      <c r="G16" s="11" t="s">
        <v>163</v>
      </c>
      <c r="H16" s="12"/>
      <c r="I16" s="8" t="s">
        <v>49</v>
      </c>
    </row>
    <row r="17" spans="1:9" ht="27.75" customHeight="1">
      <c r="A17" s="14"/>
      <c r="B17" s="18"/>
      <c r="C17" s="14"/>
      <c r="D17" s="7"/>
      <c r="E17" s="7"/>
      <c r="F17" s="14"/>
      <c r="G17" s="11" t="s">
        <v>164</v>
      </c>
      <c r="H17" s="12"/>
      <c r="I17" s="8" t="s">
        <v>50</v>
      </c>
    </row>
    <row r="18" spans="1:9" ht="27.75" customHeight="1">
      <c r="A18" s="14"/>
      <c r="B18" s="18"/>
      <c r="C18" s="14"/>
      <c r="D18" s="7"/>
      <c r="E18" s="7"/>
      <c r="F18" s="14"/>
      <c r="G18" s="11" t="s">
        <v>165</v>
      </c>
      <c r="H18" s="12"/>
      <c r="I18" s="8" t="s">
        <v>51</v>
      </c>
    </row>
    <row r="19" spans="1:9" ht="27.75" customHeight="1">
      <c r="A19" s="14"/>
      <c r="B19" s="18"/>
      <c r="C19" s="14"/>
      <c r="D19" s="7"/>
      <c r="E19" s="7"/>
      <c r="F19" s="14"/>
      <c r="G19" s="11" t="s">
        <v>166</v>
      </c>
      <c r="H19" s="12"/>
      <c r="I19" s="8" t="s">
        <v>52</v>
      </c>
    </row>
    <row r="20" spans="1:9" ht="27.75" customHeight="1">
      <c r="A20" s="14"/>
      <c r="B20" s="18"/>
      <c r="C20" s="14"/>
      <c r="D20" s="7"/>
      <c r="E20" s="7"/>
      <c r="F20" s="14"/>
      <c r="G20" s="11" t="s">
        <v>129</v>
      </c>
      <c r="H20" s="12"/>
      <c r="I20" s="8">
        <v>2</v>
      </c>
    </row>
    <row r="21" spans="1:9" ht="27.75" customHeight="1">
      <c r="A21" s="14"/>
      <c r="B21" s="18"/>
      <c r="C21" s="14"/>
      <c r="D21" s="7"/>
      <c r="E21" s="7"/>
      <c r="F21" s="14"/>
      <c r="G21" s="11" t="s">
        <v>130</v>
      </c>
      <c r="H21" s="12"/>
      <c r="I21" s="8" t="s">
        <v>58</v>
      </c>
    </row>
    <row r="22" spans="1:9" ht="27.75" customHeight="1">
      <c r="A22" s="14"/>
      <c r="B22" s="18"/>
      <c r="C22" s="14"/>
      <c r="D22" s="7"/>
      <c r="E22" s="7"/>
      <c r="F22" s="14"/>
      <c r="G22" s="11" t="s">
        <v>131</v>
      </c>
      <c r="H22" s="12"/>
      <c r="I22" s="8" t="s">
        <v>132</v>
      </c>
    </row>
    <row r="23" spans="1:9" ht="27.75" customHeight="1">
      <c r="A23" s="14"/>
      <c r="B23" s="18"/>
      <c r="C23" s="14"/>
      <c r="D23" s="7"/>
      <c r="E23" s="7"/>
      <c r="F23" s="14"/>
      <c r="G23" s="11" t="s">
        <v>59</v>
      </c>
      <c r="H23" s="12"/>
      <c r="I23" s="8" t="s">
        <v>60</v>
      </c>
    </row>
    <row r="24" spans="1:9" ht="27.75" customHeight="1">
      <c r="A24" s="14"/>
      <c r="B24" s="18"/>
      <c r="C24" s="14"/>
      <c r="D24" s="7"/>
      <c r="E24" s="7"/>
      <c r="F24" s="14"/>
      <c r="G24" s="11" t="s">
        <v>61</v>
      </c>
      <c r="H24" s="12"/>
      <c r="I24" s="8" t="s">
        <v>133</v>
      </c>
    </row>
    <row r="25" spans="1:9" ht="27.75" customHeight="1">
      <c r="A25" s="14"/>
      <c r="B25" s="18"/>
      <c r="C25" s="14"/>
      <c r="D25" s="7"/>
      <c r="E25" s="7"/>
      <c r="F25" s="14"/>
      <c r="G25" s="11" t="s">
        <v>74</v>
      </c>
      <c r="H25" s="12"/>
      <c r="I25" s="8" t="s">
        <v>75</v>
      </c>
    </row>
    <row r="26" spans="1:9" ht="27.75" customHeight="1">
      <c r="A26" s="14"/>
      <c r="B26" s="18"/>
      <c r="C26" s="14"/>
      <c r="D26" s="7"/>
      <c r="E26" s="7"/>
      <c r="F26" s="14"/>
      <c r="G26" s="11" t="s">
        <v>134</v>
      </c>
      <c r="H26" s="12"/>
      <c r="I26" s="8" t="s">
        <v>77</v>
      </c>
    </row>
    <row r="27" spans="1:9" ht="27.75" customHeight="1">
      <c r="A27" s="14"/>
      <c r="B27" s="18"/>
      <c r="C27" s="14"/>
      <c r="D27" s="7"/>
      <c r="E27" s="7"/>
      <c r="F27" s="14"/>
      <c r="G27" s="11" t="s">
        <v>135</v>
      </c>
      <c r="H27" s="12"/>
      <c r="I27" s="8" t="s">
        <v>76</v>
      </c>
    </row>
    <row r="28" spans="1:9" ht="27.75" customHeight="1">
      <c r="A28" s="14"/>
      <c r="B28" s="18"/>
      <c r="C28" s="14"/>
      <c r="D28" s="7"/>
      <c r="E28" s="7"/>
      <c r="F28" s="14"/>
      <c r="G28" s="11" t="s">
        <v>82</v>
      </c>
      <c r="H28" s="12"/>
      <c r="I28" s="8" t="s">
        <v>136</v>
      </c>
    </row>
    <row r="29" spans="1:9" ht="27.75" customHeight="1">
      <c r="A29" s="14"/>
      <c r="B29" s="18"/>
      <c r="C29" s="14"/>
      <c r="D29" s="7"/>
      <c r="E29" s="7"/>
      <c r="F29" s="14"/>
      <c r="G29" s="11" t="s">
        <v>137</v>
      </c>
      <c r="H29" s="12"/>
      <c r="I29" s="8" t="s">
        <v>138</v>
      </c>
    </row>
    <row r="30" spans="1:9" ht="27.75" customHeight="1">
      <c r="A30" s="14"/>
      <c r="B30" s="18"/>
      <c r="C30" s="14"/>
      <c r="D30" s="7"/>
      <c r="E30" s="7"/>
      <c r="F30" s="14"/>
      <c r="G30" s="11" t="s">
        <v>139</v>
      </c>
      <c r="H30" s="12"/>
      <c r="I30" s="8" t="s">
        <v>140</v>
      </c>
    </row>
    <row r="31" spans="1:9" ht="27.75" customHeight="1">
      <c r="A31" s="14"/>
      <c r="B31" s="18"/>
      <c r="C31" s="14"/>
      <c r="D31" s="7"/>
      <c r="E31" s="7"/>
      <c r="F31" s="14"/>
      <c r="G31" s="11" t="s">
        <v>141</v>
      </c>
      <c r="H31" s="12"/>
      <c r="I31" s="8" t="s">
        <v>136</v>
      </c>
    </row>
    <row r="32" spans="1:9" ht="27.75" customHeight="1">
      <c r="A32" s="14"/>
      <c r="B32" s="18"/>
      <c r="C32" s="14"/>
      <c r="D32" s="7"/>
      <c r="E32" s="7"/>
      <c r="F32" s="14"/>
      <c r="G32" s="11" t="s">
        <v>142</v>
      </c>
      <c r="H32" s="12"/>
      <c r="I32" s="8" t="s">
        <v>143</v>
      </c>
    </row>
    <row r="33" spans="1:9" ht="27.75" customHeight="1">
      <c r="A33" s="14"/>
      <c r="B33" s="18"/>
      <c r="C33" s="14"/>
      <c r="D33" s="7"/>
      <c r="E33" s="7"/>
      <c r="F33" s="14"/>
      <c r="G33" s="11" t="s">
        <v>87</v>
      </c>
      <c r="H33" s="12"/>
      <c r="I33" s="8">
        <v>42433</v>
      </c>
    </row>
    <row r="34" spans="1:9" ht="27.75" customHeight="1">
      <c r="A34" s="14"/>
      <c r="B34" s="18"/>
      <c r="C34" s="14"/>
      <c r="D34" s="7"/>
      <c r="E34" s="7"/>
      <c r="F34" s="14"/>
      <c r="G34" s="11" t="s">
        <v>144</v>
      </c>
      <c r="H34" s="12"/>
      <c r="I34" s="8" t="s">
        <v>49</v>
      </c>
    </row>
    <row r="35" spans="1:9" ht="27.75" customHeight="1">
      <c r="A35" s="14"/>
      <c r="B35" s="18"/>
      <c r="C35" s="14"/>
      <c r="D35" s="7"/>
      <c r="E35" s="7"/>
      <c r="F35" s="14"/>
      <c r="G35" s="11" t="s">
        <v>145</v>
      </c>
      <c r="H35" s="12"/>
      <c r="I35" s="8" t="s">
        <v>146</v>
      </c>
    </row>
    <row r="36" spans="1:9" ht="27.75" customHeight="1">
      <c r="A36" s="14"/>
      <c r="B36" s="18"/>
      <c r="C36" s="14"/>
      <c r="D36" s="7"/>
      <c r="E36" s="7"/>
      <c r="F36" s="14"/>
      <c r="G36" s="11" t="s">
        <v>147</v>
      </c>
      <c r="H36" s="12"/>
      <c r="I36" s="8" t="s">
        <v>148</v>
      </c>
    </row>
    <row r="37" spans="1:9" ht="27.75" customHeight="1">
      <c r="A37" s="14"/>
      <c r="B37" s="18"/>
      <c r="C37" s="14"/>
      <c r="D37" s="7"/>
      <c r="E37" s="7"/>
      <c r="F37" s="14"/>
      <c r="G37" s="11" t="s">
        <v>149</v>
      </c>
      <c r="H37" s="12"/>
      <c r="I37" s="8" t="s">
        <v>91</v>
      </c>
    </row>
    <row r="38" spans="1:9" ht="27.75" customHeight="1">
      <c r="A38" s="14"/>
      <c r="B38" s="18"/>
      <c r="C38" s="14"/>
      <c r="D38" s="7"/>
      <c r="E38" s="7"/>
      <c r="F38" s="14"/>
      <c r="G38" s="11" t="s">
        <v>92</v>
      </c>
      <c r="H38" s="12"/>
      <c r="I38" s="8" t="s">
        <v>93</v>
      </c>
    </row>
    <row r="39" spans="1:9" ht="27.75" customHeight="1">
      <c r="A39" s="14"/>
      <c r="B39" s="18"/>
      <c r="C39" s="14"/>
      <c r="D39" s="7"/>
      <c r="E39" s="7"/>
      <c r="F39" s="14"/>
      <c r="G39" s="11" t="s">
        <v>150</v>
      </c>
      <c r="H39" s="12"/>
      <c r="I39" s="8" t="s">
        <v>151</v>
      </c>
    </row>
    <row r="40" spans="1:9" ht="27.75" customHeight="1">
      <c r="A40" s="14"/>
      <c r="B40" s="18"/>
      <c r="C40" s="14"/>
      <c r="D40" s="7"/>
      <c r="E40" s="7"/>
      <c r="F40" s="14"/>
      <c r="G40" s="11" t="s">
        <v>152</v>
      </c>
      <c r="H40" s="12"/>
      <c r="I40" s="8" t="s">
        <v>75</v>
      </c>
    </row>
    <row r="41" spans="1:9" ht="27.75" customHeight="1">
      <c r="A41" s="14"/>
      <c r="B41" s="18"/>
      <c r="C41" s="14"/>
      <c r="D41" s="7"/>
      <c r="E41" s="7"/>
      <c r="F41" s="14"/>
      <c r="G41" s="11" t="s">
        <v>239</v>
      </c>
      <c r="H41" s="12"/>
      <c r="I41" s="8" t="s">
        <v>153</v>
      </c>
    </row>
    <row r="42" spans="1:9" ht="27.75" customHeight="1">
      <c r="A42" s="14"/>
      <c r="B42" s="18"/>
      <c r="C42" s="14"/>
      <c r="D42" s="7"/>
      <c r="E42" s="7"/>
      <c r="F42" s="14"/>
      <c r="G42" s="11" t="s">
        <v>154</v>
      </c>
      <c r="H42" s="12"/>
      <c r="I42" s="8" t="s">
        <v>104</v>
      </c>
    </row>
    <row r="43" spans="1:9" ht="27.75" customHeight="1">
      <c r="A43" s="14"/>
      <c r="B43" s="18"/>
      <c r="C43" s="14"/>
      <c r="D43" s="7"/>
      <c r="E43" s="7"/>
      <c r="F43" s="14"/>
      <c r="G43" s="11" t="s">
        <v>155</v>
      </c>
      <c r="H43" s="12"/>
      <c r="I43" s="8" t="s">
        <v>105</v>
      </c>
    </row>
    <row r="44" spans="1:9" ht="27.75" customHeight="1">
      <c r="A44" s="14"/>
      <c r="B44" s="18"/>
      <c r="C44" s="14"/>
      <c r="D44" s="7"/>
      <c r="E44" s="7"/>
      <c r="F44" s="14"/>
      <c r="G44" s="11" t="s">
        <v>156</v>
      </c>
      <c r="H44" s="12"/>
      <c r="I44" s="8" t="s">
        <v>157</v>
      </c>
    </row>
    <row r="45" spans="1:9" ht="27.75" customHeight="1">
      <c r="A45" s="14"/>
      <c r="B45" s="18"/>
      <c r="C45" s="14"/>
      <c r="D45" s="7"/>
      <c r="E45" s="7"/>
      <c r="F45" s="14"/>
      <c r="G45" s="11" t="s">
        <v>158</v>
      </c>
      <c r="H45" s="12"/>
      <c r="I45" s="8" t="s">
        <v>159</v>
      </c>
    </row>
    <row r="46" spans="1:9" ht="27.75" customHeight="1">
      <c r="A46" s="14"/>
      <c r="B46" s="18"/>
      <c r="C46" s="14"/>
      <c r="D46" s="7"/>
      <c r="E46" s="7"/>
      <c r="F46" s="14"/>
      <c r="G46" s="11" t="s">
        <v>167</v>
      </c>
      <c r="H46" s="12"/>
      <c r="I46" s="8">
        <v>4</v>
      </c>
    </row>
    <row r="47" spans="1:9" ht="27.75" customHeight="1">
      <c r="A47" s="14"/>
      <c r="B47" s="18"/>
      <c r="C47" s="14"/>
      <c r="D47" s="7"/>
      <c r="E47" s="7"/>
      <c r="F47" s="14"/>
      <c r="G47" s="11" t="s">
        <v>119</v>
      </c>
      <c r="H47" s="12"/>
      <c r="I47" s="8" t="s">
        <v>160</v>
      </c>
    </row>
    <row r="48" spans="1:9" ht="27.75" customHeight="1">
      <c r="A48" s="14"/>
      <c r="B48" s="18"/>
      <c r="C48" s="14"/>
      <c r="D48" s="7"/>
      <c r="E48" s="7"/>
      <c r="F48" s="14"/>
      <c r="G48" s="11" t="s">
        <v>161</v>
      </c>
      <c r="H48" s="12"/>
      <c r="I48" s="8" t="s">
        <v>120</v>
      </c>
    </row>
    <row r="49" spans="1:9" ht="27.75" customHeight="1">
      <c r="A49" s="14"/>
      <c r="B49" s="18"/>
      <c r="C49" s="14"/>
      <c r="D49" s="7"/>
      <c r="E49" s="7"/>
      <c r="F49" s="14"/>
      <c r="G49" s="11" t="s">
        <v>162</v>
      </c>
      <c r="H49" s="12"/>
      <c r="I49" s="8" t="s">
        <v>50</v>
      </c>
    </row>
    <row r="50" spans="1:9" ht="27.75" customHeight="1">
      <c r="A50" s="14"/>
      <c r="B50" s="18"/>
      <c r="C50" s="15"/>
      <c r="D50" s="7" t="s">
        <v>22</v>
      </c>
      <c r="E50" s="7"/>
      <c r="F50" s="15"/>
      <c r="G50" s="11" t="s">
        <v>22</v>
      </c>
      <c r="H50" s="12"/>
      <c r="I50" s="8"/>
    </row>
    <row r="51" spans="1:9" ht="27.75" customHeight="1">
      <c r="A51" s="14"/>
      <c r="B51" s="18"/>
      <c r="C51" s="13" t="s">
        <v>23</v>
      </c>
      <c r="D51" s="7" t="s">
        <v>38</v>
      </c>
      <c r="E51" s="7"/>
      <c r="F51" s="13" t="s">
        <v>23</v>
      </c>
      <c r="G51" s="11" t="s">
        <v>33</v>
      </c>
      <c r="H51" s="12"/>
      <c r="I51" s="8">
        <v>2.1</v>
      </c>
    </row>
    <row r="52" spans="1:9" ht="27.75" customHeight="1">
      <c r="A52" s="14"/>
      <c r="B52" s="18"/>
      <c r="C52" s="14"/>
      <c r="D52" s="7" t="s">
        <v>37</v>
      </c>
      <c r="E52" s="7"/>
      <c r="F52" s="14"/>
      <c r="G52" s="11" t="s">
        <v>168</v>
      </c>
      <c r="H52" s="12"/>
      <c r="I52" s="8" t="s">
        <v>35</v>
      </c>
    </row>
    <row r="53" spans="1:9" ht="27.75" customHeight="1">
      <c r="A53" s="14"/>
      <c r="B53" s="18"/>
      <c r="C53" s="14"/>
      <c r="D53" s="7"/>
      <c r="E53" s="7"/>
      <c r="F53" s="14"/>
      <c r="G53" s="11" t="s">
        <v>240</v>
      </c>
      <c r="H53" s="12"/>
      <c r="I53" s="8" t="s">
        <v>53</v>
      </c>
    </row>
    <row r="54" spans="1:9" ht="27.75" customHeight="1">
      <c r="A54" s="14"/>
      <c r="B54" s="18"/>
      <c r="C54" s="14"/>
      <c r="D54" s="7"/>
      <c r="E54" s="7"/>
      <c r="F54" s="14"/>
      <c r="G54" s="11" t="s">
        <v>241</v>
      </c>
      <c r="H54" s="12"/>
      <c r="I54" s="8" t="s">
        <v>54</v>
      </c>
    </row>
    <row r="55" spans="1:9" ht="27.75" customHeight="1">
      <c r="A55" s="14"/>
      <c r="B55" s="18"/>
      <c r="C55" s="14"/>
      <c r="D55" s="7"/>
      <c r="E55" s="7"/>
      <c r="F55" s="14"/>
      <c r="G55" s="11" t="s">
        <v>169</v>
      </c>
      <c r="H55" s="12"/>
      <c r="I55" s="8" t="s">
        <v>55</v>
      </c>
    </row>
    <row r="56" spans="1:9" ht="27.75" customHeight="1">
      <c r="A56" s="14"/>
      <c r="B56" s="18"/>
      <c r="C56" s="14"/>
      <c r="D56" s="7"/>
      <c r="E56" s="7"/>
      <c r="F56" s="14"/>
      <c r="G56" s="11" t="s">
        <v>242</v>
      </c>
      <c r="H56" s="12"/>
      <c r="I56" s="8" t="s">
        <v>56</v>
      </c>
    </row>
    <row r="57" spans="1:9" ht="27.75" customHeight="1">
      <c r="A57" s="14"/>
      <c r="B57" s="18"/>
      <c r="C57" s="14"/>
      <c r="D57" s="7"/>
      <c r="E57" s="7"/>
      <c r="F57" s="14"/>
      <c r="G57" s="11" t="s">
        <v>170</v>
      </c>
      <c r="H57" s="12"/>
      <c r="I57" s="8" t="s">
        <v>62</v>
      </c>
    </row>
    <row r="58" spans="1:9" ht="27.75" customHeight="1">
      <c r="A58" s="14"/>
      <c r="B58" s="18"/>
      <c r="C58" s="14"/>
      <c r="D58" s="7"/>
      <c r="E58" s="7"/>
      <c r="F58" s="14"/>
      <c r="G58" s="11" t="s">
        <v>171</v>
      </c>
      <c r="H58" s="12"/>
      <c r="I58" s="8" t="s">
        <v>63</v>
      </c>
    </row>
    <row r="59" spans="1:9" ht="27.75" customHeight="1">
      <c r="A59" s="14"/>
      <c r="B59" s="18"/>
      <c r="C59" s="14"/>
      <c r="D59" s="7"/>
      <c r="E59" s="7"/>
      <c r="F59" s="14"/>
      <c r="G59" s="11" t="s">
        <v>172</v>
      </c>
      <c r="H59" s="12"/>
      <c r="I59" s="8" t="s">
        <v>64</v>
      </c>
    </row>
    <row r="60" spans="1:9" ht="27.75" customHeight="1">
      <c r="A60" s="14"/>
      <c r="B60" s="18"/>
      <c r="C60" s="14"/>
      <c r="D60" s="7"/>
      <c r="E60" s="7"/>
      <c r="F60" s="14"/>
      <c r="G60" s="11" t="s">
        <v>173</v>
      </c>
      <c r="H60" s="12"/>
      <c r="I60" s="8" t="s">
        <v>78</v>
      </c>
    </row>
    <row r="61" spans="1:9" ht="27.75" customHeight="1">
      <c r="A61" s="14"/>
      <c r="B61" s="18"/>
      <c r="C61" s="14"/>
      <c r="D61" s="7"/>
      <c r="E61" s="7"/>
      <c r="F61" s="14"/>
      <c r="G61" s="11" t="s">
        <v>174</v>
      </c>
      <c r="H61" s="12"/>
      <c r="I61" s="8" t="s">
        <v>79</v>
      </c>
    </row>
    <row r="62" spans="1:9" ht="27.75" customHeight="1">
      <c r="A62" s="14"/>
      <c r="B62" s="18"/>
      <c r="C62" s="14"/>
      <c r="D62" s="7"/>
      <c r="E62" s="7"/>
      <c r="F62" s="14"/>
      <c r="G62" s="11" t="s">
        <v>175</v>
      </c>
      <c r="H62" s="12"/>
      <c r="I62" s="8" t="s">
        <v>80</v>
      </c>
    </row>
    <row r="63" spans="1:9" ht="27.75" customHeight="1">
      <c r="A63" s="14"/>
      <c r="B63" s="18"/>
      <c r="C63" s="14"/>
      <c r="D63" s="7"/>
      <c r="E63" s="7"/>
      <c r="F63" s="14"/>
      <c r="G63" s="11" t="s">
        <v>176</v>
      </c>
      <c r="H63" s="12"/>
      <c r="I63" s="8" t="s">
        <v>56</v>
      </c>
    </row>
    <row r="64" spans="1:9" ht="27.75" customHeight="1">
      <c r="A64" s="14"/>
      <c r="B64" s="18"/>
      <c r="C64" s="14"/>
      <c r="D64" s="7"/>
      <c r="E64" s="7"/>
      <c r="F64" s="14"/>
      <c r="G64" s="11" t="s">
        <v>177</v>
      </c>
      <c r="H64" s="12"/>
      <c r="I64" s="8" t="s">
        <v>88</v>
      </c>
    </row>
    <row r="65" spans="1:9" ht="27.75" customHeight="1">
      <c r="A65" s="14"/>
      <c r="B65" s="18"/>
      <c r="C65" s="14"/>
      <c r="D65" s="7"/>
      <c r="E65" s="7"/>
      <c r="F65" s="14"/>
      <c r="G65" s="11" t="s">
        <v>178</v>
      </c>
      <c r="H65" s="12"/>
      <c r="I65" s="8" t="s">
        <v>94</v>
      </c>
    </row>
    <row r="66" spans="1:9" ht="27.75" customHeight="1">
      <c r="A66" s="14"/>
      <c r="B66" s="18"/>
      <c r="C66" s="14"/>
      <c r="D66" s="7"/>
      <c r="E66" s="7"/>
      <c r="F66" s="14"/>
      <c r="G66" s="11" t="s">
        <v>179</v>
      </c>
      <c r="H66" s="12"/>
      <c r="I66" s="8" t="s">
        <v>95</v>
      </c>
    </row>
    <row r="67" spans="1:9" ht="27.75" customHeight="1">
      <c r="A67" s="14"/>
      <c r="B67" s="18"/>
      <c r="C67" s="14"/>
      <c r="D67" s="7"/>
      <c r="E67" s="7"/>
      <c r="F67" s="14"/>
      <c r="G67" s="11" t="s">
        <v>180</v>
      </c>
      <c r="H67" s="12"/>
      <c r="I67" s="8">
        <v>0.5</v>
      </c>
    </row>
    <row r="68" spans="1:9" ht="27.75" customHeight="1">
      <c r="A68" s="14"/>
      <c r="B68" s="18"/>
      <c r="C68" s="14"/>
      <c r="D68" s="7"/>
      <c r="E68" s="7"/>
      <c r="F68" s="14"/>
      <c r="G68" s="11" t="s">
        <v>96</v>
      </c>
      <c r="H68" s="12"/>
      <c r="I68" s="8" t="s">
        <v>97</v>
      </c>
    </row>
    <row r="69" spans="1:9" ht="27.75" customHeight="1">
      <c r="A69" s="14"/>
      <c r="B69" s="18"/>
      <c r="C69" s="14"/>
      <c r="D69" s="7"/>
      <c r="E69" s="7"/>
      <c r="F69" s="14"/>
      <c r="G69" s="11" t="s">
        <v>181</v>
      </c>
      <c r="H69" s="12"/>
      <c r="I69" s="8" t="s">
        <v>100</v>
      </c>
    </row>
    <row r="70" spans="1:9" ht="27.75" customHeight="1">
      <c r="A70" s="14"/>
      <c r="B70" s="18"/>
      <c r="C70" s="14"/>
      <c r="D70" s="7"/>
      <c r="E70" s="7"/>
      <c r="F70" s="14"/>
      <c r="G70" s="11" t="s">
        <v>182</v>
      </c>
      <c r="H70" s="12"/>
      <c r="I70" s="8" t="s">
        <v>106</v>
      </c>
    </row>
    <row r="71" spans="1:9" ht="27.75" customHeight="1">
      <c r="A71" s="14"/>
      <c r="B71" s="18"/>
      <c r="C71" s="14"/>
      <c r="D71" s="7"/>
      <c r="E71" s="7"/>
      <c r="F71" s="14"/>
      <c r="G71" s="11" t="s">
        <v>107</v>
      </c>
      <c r="H71" s="12"/>
      <c r="I71" s="8" t="s">
        <v>63</v>
      </c>
    </row>
    <row r="72" spans="1:9" ht="27.75" customHeight="1">
      <c r="A72" s="14"/>
      <c r="B72" s="18"/>
      <c r="C72" s="14"/>
      <c r="D72" s="7"/>
      <c r="E72" s="7"/>
      <c r="F72" s="14"/>
      <c r="G72" s="11" t="s">
        <v>183</v>
      </c>
      <c r="H72" s="12"/>
      <c r="I72" s="8" t="s">
        <v>108</v>
      </c>
    </row>
    <row r="73" spans="1:9" ht="27.75" customHeight="1">
      <c r="A73" s="14"/>
      <c r="B73" s="18"/>
      <c r="C73" s="14"/>
      <c r="D73" s="7"/>
      <c r="E73" s="7"/>
      <c r="F73" s="14"/>
      <c r="G73" s="11" t="s">
        <v>184</v>
      </c>
      <c r="H73" s="12"/>
      <c r="I73" s="8" t="s">
        <v>109</v>
      </c>
    </row>
    <row r="74" spans="1:9" ht="27.75" customHeight="1">
      <c r="A74" s="14"/>
      <c r="B74" s="18"/>
      <c r="C74" s="14"/>
      <c r="D74" s="7"/>
      <c r="E74" s="7"/>
      <c r="F74" s="14"/>
      <c r="G74" s="11" t="s">
        <v>185</v>
      </c>
      <c r="H74" s="12"/>
      <c r="I74" s="8" t="s">
        <v>109</v>
      </c>
    </row>
    <row r="75" spans="1:9" ht="27.75" customHeight="1">
      <c r="A75" s="14"/>
      <c r="B75" s="18"/>
      <c r="C75" s="14"/>
      <c r="D75" s="7"/>
      <c r="E75" s="7"/>
      <c r="F75" s="14"/>
      <c r="G75" s="11" t="s">
        <v>243</v>
      </c>
      <c r="H75" s="12"/>
      <c r="I75" s="8">
        <v>0.5</v>
      </c>
    </row>
    <row r="76" spans="1:9" ht="27.75" customHeight="1">
      <c r="A76" s="14"/>
      <c r="B76" s="18"/>
      <c r="C76" s="14"/>
      <c r="D76" s="7"/>
      <c r="E76" s="7"/>
      <c r="F76" s="14"/>
      <c r="G76" s="11" t="s">
        <v>186</v>
      </c>
      <c r="H76" s="12"/>
      <c r="I76" s="8" t="s">
        <v>121</v>
      </c>
    </row>
    <row r="77" spans="1:9" ht="27.75" customHeight="1">
      <c r="A77" s="14"/>
      <c r="B77" s="18"/>
      <c r="C77" s="14"/>
      <c r="D77" s="7"/>
      <c r="E77" s="7"/>
      <c r="F77" s="14"/>
      <c r="G77" s="11" t="s">
        <v>187</v>
      </c>
      <c r="H77" s="12"/>
      <c r="I77" s="8" t="s">
        <v>122</v>
      </c>
    </row>
    <row r="78" spans="1:9" ht="27.75" customHeight="1">
      <c r="A78" s="14"/>
      <c r="B78" s="18"/>
      <c r="C78" s="15"/>
      <c r="D78" s="7" t="s">
        <v>22</v>
      </c>
      <c r="E78" s="7"/>
      <c r="F78" s="15"/>
      <c r="G78" s="11" t="s">
        <v>188</v>
      </c>
      <c r="H78" s="12"/>
      <c r="I78" s="8"/>
    </row>
    <row r="79" spans="1:9" ht="27.75" customHeight="1">
      <c r="A79" s="14"/>
      <c r="B79" s="18"/>
      <c r="C79" s="13" t="s">
        <v>24</v>
      </c>
      <c r="D79" s="7" t="s">
        <v>20</v>
      </c>
      <c r="E79" s="40"/>
      <c r="F79" s="13" t="s">
        <v>24</v>
      </c>
      <c r="G79" s="11" t="s">
        <v>189</v>
      </c>
      <c r="H79" s="12"/>
      <c r="I79" s="8" t="s">
        <v>43</v>
      </c>
    </row>
    <row r="80" spans="1:9" ht="27.75" customHeight="1">
      <c r="A80" s="14"/>
      <c r="B80" s="18"/>
      <c r="C80" s="14"/>
      <c r="D80" s="7" t="s">
        <v>21</v>
      </c>
      <c r="E80" s="7"/>
      <c r="F80" s="14"/>
      <c r="G80" s="11" t="s">
        <v>190</v>
      </c>
      <c r="H80" s="12"/>
      <c r="I80" s="8" t="s">
        <v>44</v>
      </c>
    </row>
    <row r="81" spans="1:9" ht="27.75" customHeight="1">
      <c r="A81" s="14"/>
      <c r="B81" s="18"/>
      <c r="C81" s="14"/>
      <c r="D81" s="7"/>
      <c r="E81" s="7"/>
      <c r="F81" s="14"/>
      <c r="G81" s="11" t="s">
        <v>191</v>
      </c>
      <c r="H81" s="12"/>
      <c r="I81" s="8" t="s">
        <v>43</v>
      </c>
    </row>
    <row r="82" spans="1:9" ht="27.75" customHeight="1">
      <c r="A82" s="14"/>
      <c r="B82" s="18"/>
      <c r="C82" s="14"/>
      <c r="D82" s="7"/>
      <c r="E82" s="7"/>
      <c r="F82" s="14"/>
      <c r="G82" s="11" t="s">
        <v>192</v>
      </c>
      <c r="H82" s="12"/>
      <c r="I82" s="8" t="s">
        <v>65</v>
      </c>
    </row>
    <row r="83" spans="1:9" ht="27.75" customHeight="1">
      <c r="A83" s="14"/>
      <c r="B83" s="18"/>
      <c r="C83" s="14"/>
      <c r="D83" s="7"/>
      <c r="E83" s="7"/>
      <c r="F83" s="14"/>
      <c r="G83" s="11" t="s">
        <v>193</v>
      </c>
      <c r="H83" s="12"/>
      <c r="I83" s="8" t="s">
        <v>66</v>
      </c>
    </row>
    <row r="84" spans="1:9" ht="27.75" customHeight="1">
      <c r="A84" s="14"/>
      <c r="B84" s="18"/>
      <c r="C84" s="14"/>
      <c r="D84" s="7"/>
      <c r="E84" s="7"/>
      <c r="F84" s="14"/>
      <c r="G84" s="11" t="s">
        <v>244</v>
      </c>
      <c r="H84" s="12"/>
      <c r="I84" s="8" t="s">
        <v>83</v>
      </c>
    </row>
    <row r="85" spans="1:9" ht="27.75" customHeight="1">
      <c r="A85" s="14"/>
      <c r="B85" s="18"/>
      <c r="C85" s="14"/>
      <c r="D85" s="7"/>
      <c r="E85" s="7"/>
      <c r="F85" s="14"/>
      <c r="G85" s="11" t="s">
        <v>245</v>
      </c>
      <c r="H85" s="12"/>
      <c r="I85" s="8" t="s">
        <v>84</v>
      </c>
    </row>
    <row r="86" spans="1:9" ht="27.75" customHeight="1">
      <c r="A86" s="14"/>
      <c r="B86" s="18"/>
      <c r="C86" s="14"/>
      <c r="D86" s="7"/>
      <c r="E86" s="7"/>
      <c r="F86" s="14"/>
      <c r="G86" s="11" t="s">
        <v>194</v>
      </c>
      <c r="H86" s="12"/>
      <c r="I86" s="8" t="s">
        <v>85</v>
      </c>
    </row>
    <row r="87" spans="1:9" ht="27.75" customHeight="1">
      <c r="A87" s="14"/>
      <c r="B87" s="18"/>
      <c r="C87" s="14"/>
      <c r="D87" s="7"/>
      <c r="E87" s="7"/>
      <c r="F87" s="14"/>
      <c r="G87" s="11" t="s">
        <v>195</v>
      </c>
      <c r="H87" s="12"/>
      <c r="I87" s="8" t="s">
        <v>110</v>
      </c>
    </row>
    <row r="88" spans="1:9" ht="27.75" customHeight="1">
      <c r="A88" s="14"/>
      <c r="B88" s="18"/>
      <c r="C88" s="14"/>
      <c r="D88" s="7"/>
      <c r="E88" s="7"/>
      <c r="F88" s="14"/>
      <c r="G88" s="11" t="s">
        <v>196</v>
      </c>
      <c r="H88" s="12"/>
      <c r="I88" s="8" t="s">
        <v>111</v>
      </c>
    </row>
    <row r="89" spans="1:9" ht="27.75" customHeight="1">
      <c r="A89" s="14"/>
      <c r="B89" s="18"/>
      <c r="C89" s="14"/>
      <c r="D89" s="7"/>
      <c r="E89" s="7"/>
      <c r="F89" s="14"/>
      <c r="G89" s="11" t="s">
        <v>246</v>
      </c>
      <c r="H89" s="12"/>
      <c r="I89" s="8" t="s">
        <v>112</v>
      </c>
    </row>
    <row r="90" spans="1:9" ht="27.75" customHeight="1">
      <c r="A90" s="14"/>
      <c r="B90" s="18"/>
      <c r="C90" s="14"/>
      <c r="D90" s="7"/>
      <c r="E90" s="7"/>
      <c r="F90" s="14"/>
      <c r="G90" s="11" t="s">
        <v>197</v>
      </c>
      <c r="H90" s="12"/>
      <c r="I90" s="8" t="s">
        <v>113</v>
      </c>
    </row>
    <row r="91" spans="1:9" ht="27.75" customHeight="1">
      <c r="A91" s="14"/>
      <c r="B91" s="18"/>
      <c r="C91" s="14"/>
      <c r="D91" s="7"/>
      <c r="E91" s="7"/>
      <c r="F91" s="14"/>
      <c r="G91" s="11" t="s">
        <v>198</v>
      </c>
      <c r="H91" s="12"/>
      <c r="I91" s="8">
        <v>42826</v>
      </c>
    </row>
    <row r="92" spans="1:9" ht="27.75" customHeight="1">
      <c r="A92" s="14"/>
      <c r="B92" s="18"/>
      <c r="C92" s="15"/>
      <c r="D92" s="7" t="s">
        <v>22</v>
      </c>
      <c r="E92" s="7"/>
      <c r="F92" s="15"/>
      <c r="G92" s="11" t="s">
        <v>199</v>
      </c>
      <c r="H92" s="12"/>
      <c r="I92" s="8"/>
    </row>
    <row r="93" spans="1:9" ht="27.75" customHeight="1">
      <c r="A93" s="14"/>
      <c r="B93" s="18"/>
      <c r="C93" s="13" t="s">
        <v>25</v>
      </c>
      <c r="D93" s="7" t="s">
        <v>20</v>
      </c>
      <c r="E93" s="7"/>
      <c r="F93" s="13" t="s">
        <v>25</v>
      </c>
      <c r="G93" s="11" t="s">
        <v>200</v>
      </c>
      <c r="H93" s="12"/>
      <c r="I93" s="8" t="s">
        <v>127</v>
      </c>
    </row>
    <row r="94" spans="1:9" ht="27.75" customHeight="1">
      <c r="A94" s="14"/>
      <c r="B94" s="18"/>
      <c r="C94" s="14"/>
      <c r="D94" s="7" t="s">
        <v>21</v>
      </c>
      <c r="E94" s="7"/>
      <c r="F94" s="14"/>
      <c r="G94" s="11" t="s">
        <v>201</v>
      </c>
      <c r="H94" s="12"/>
      <c r="I94" s="8" t="s">
        <v>67</v>
      </c>
    </row>
    <row r="95" spans="1:9" ht="27.75" customHeight="1">
      <c r="A95" s="14"/>
      <c r="B95" s="18"/>
      <c r="C95" s="14"/>
      <c r="D95" s="7"/>
      <c r="E95" s="7"/>
      <c r="F95" s="14"/>
      <c r="G95" s="11" t="s">
        <v>202</v>
      </c>
      <c r="H95" s="12"/>
      <c r="I95" s="8" t="s">
        <v>68</v>
      </c>
    </row>
    <row r="96" spans="1:9" ht="27.75" customHeight="1">
      <c r="A96" s="14"/>
      <c r="B96" s="18"/>
      <c r="C96" s="14"/>
      <c r="D96" s="7"/>
      <c r="E96" s="7"/>
      <c r="F96" s="14"/>
      <c r="G96" s="11" t="s">
        <v>69</v>
      </c>
      <c r="H96" s="12"/>
      <c r="I96" s="8" t="s">
        <v>70</v>
      </c>
    </row>
    <row r="97" spans="1:9" ht="27.75" customHeight="1">
      <c r="A97" s="14"/>
      <c r="B97" s="18"/>
      <c r="C97" s="14"/>
      <c r="D97" s="7"/>
      <c r="E97" s="7"/>
      <c r="F97" s="14"/>
      <c r="G97" s="11" t="s">
        <v>89</v>
      </c>
      <c r="H97" s="12"/>
      <c r="I97" s="8" t="s">
        <v>90</v>
      </c>
    </row>
    <row r="98" spans="1:9" ht="27.75" customHeight="1">
      <c r="A98" s="14"/>
      <c r="B98" s="18"/>
      <c r="C98" s="14"/>
      <c r="D98" s="7"/>
      <c r="E98" s="7"/>
      <c r="F98" s="14"/>
      <c r="G98" s="11" t="s">
        <v>203</v>
      </c>
      <c r="H98" s="12"/>
      <c r="I98" s="8" t="s">
        <v>123</v>
      </c>
    </row>
    <row r="99" spans="1:9" ht="27.75" customHeight="1">
      <c r="A99" s="14"/>
      <c r="B99" s="18"/>
      <c r="C99" s="14"/>
      <c r="D99" s="7"/>
      <c r="E99" s="7"/>
      <c r="F99" s="14"/>
      <c r="G99" s="11" t="s">
        <v>204</v>
      </c>
      <c r="H99" s="12"/>
      <c r="I99" s="8" t="s">
        <v>124</v>
      </c>
    </row>
    <row r="100" spans="1:9" ht="21.95" customHeight="1">
      <c r="A100" s="14"/>
      <c r="B100" s="18"/>
      <c r="C100" s="15"/>
      <c r="D100" s="7" t="s">
        <v>22</v>
      </c>
      <c r="E100" s="7"/>
      <c r="F100" s="15"/>
      <c r="G100" s="11" t="s">
        <v>125</v>
      </c>
      <c r="H100" s="12"/>
      <c r="I100" s="8" t="s">
        <v>126</v>
      </c>
    </row>
    <row r="101" spans="1:9" ht="21.95" customHeight="1">
      <c r="A101" s="14"/>
      <c r="B101" s="18"/>
      <c r="C101" s="8" t="s">
        <v>26</v>
      </c>
      <c r="D101" s="7"/>
      <c r="E101" s="8"/>
      <c r="F101" s="8" t="s">
        <v>26</v>
      </c>
      <c r="G101" s="11"/>
      <c r="H101" s="12"/>
      <c r="I101" s="8"/>
    </row>
    <row r="102" spans="1:9" ht="33.75" customHeight="1">
      <c r="A102" s="14"/>
      <c r="B102" s="13" t="s">
        <v>27</v>
      </c>
      <c r="C102" s="13" t="s">
        <v>28</v>
      </c>
      <c r="D102" s="7" t="s">
        <v>20</v>
      </c>
      <c r="E102" s="7"/>
      <c r="F102" s="13" t="s">
        <v>28</v>
      </c>
      <c r="G102" s="11" t="s">
        <v>45</v>
      </c>
      <c r="H102" s="12"/>
      <c r="I102" s="8">
        <v>0.05</v>
      </c>
    </row>
    <row r="103" spans="1:9" ht="33.75" customHeight="1">
      <c r="A103" s="14"/>
      <c r="B103" s="14"/>
      <c r="C103" s="14"/>
      <c r="D103" s="7" t="s">
        <v>21</v>
      </c>
      <c r="E103" s="7"/>
      <c r="F103" s="14"/>
      <c r="G103" s="11" t="s">
        <v>205</v>
      </c>
      <c r="H103" s="12"/>
      <c r="I103" s="8" t="s">
        <v>46</v>
      </c>
    </row>
    <row r="104" spans="1:9" ht="33.75" customHeight="1">
      <c r="A104" s="14"/>
      <c r="B104" s="14"/>
      <c r="C104" s="14"/>
      <c r="D104" s="7"/>
      <c r="E104" s="7"/>
      <c r="F104" s="14"/>
      <c r="G104" s="11" t="s">
        <v>57</v>
      </c>
      <c r="H104" s="12"/>
      <c r="I104" s="8">
        <v>0.4</v>
      </c>
    </row>
    <row r="105" spans="1:9" ht="33.75" customHeight="1">
      <c r="A105" s="14"/>
      <c r="B105" s="14"/>
      <c r="C105" s="14"/>
      <c r="D105" s="7"/>
      <c r="E105" s="7"/>
      <c r="F105" s="14"/>
      <c r="G105" s="11" t="s">
        <v>206</v>
      </c>
      <c r="H105" s="12"/>
      <c r="I105" s="8" t="s">
        <v>71</v>
      </c>
    </row>
    <row r="106" spans="1:9" ht="33.75" customHeight="1">
      <c r="A106" s="14"/>
      <c r="B106" s="14"/>
      <c r="C106" s="14"/>
      <c r="D106" s="7"/>
      <c r="E106" s="7"/>
      <c r="F106" s="14"/>
      <c r="G106" s="11" t="s">
        <v>207</v>
      </c>
      <c r="H106" s="12"/>
      <c r="I106" s="8" t="s">
        <v>71</v>
      </c>
    </row>
    <row r="107" spans="1:9" ht="33.75" customHeight="1">
      <c r="A107" s="14"/>
      <c r="B107" s="14"/>
      <c r="C107" s="14"/>
      <c r="D107" s="7"/>
      <c r="E107" s="7"/>
      <c r="F107" s="14"/>
      <c r="G107" s="11" t="s">
        <v>208</v>
      </c>
      <c r="H107" s="12"/>
      <c r="I107" s="8">
        <v>0.5</v>
      </c>
    </row>
    <row r="108" spans="1:9" ht="33.75" customHeight="1">
      <c r="A108" s="14"/>
      <c r="B108" s="14"/>
      <c r="C108" s="14"/>
      <c r="D108" s="7"/>
      <c r="E108" s="7"/>
      <c r="F108" s="14"/>
      <c r="G108" s="11" t="s">
        <v>209</v>
      </c>
      <c r="H108" s="12"/>
      <c r="I108" s="8" t="s">
        <v>80</v>
      </c>
    </row>
    <row r="109" spans="1:9" ht="33.75" customHeight="1">
      <c r="A109" s="14"/>
      <c r="B109" s="14"/>
      <c r="C109" s="14"/>
      <c r="D109" s="7"/>
      <c r="E109" s="7"/>
      <c r="F109" s="14"/>
      <c r="G109" s="11" t="s">
        <v>210</v>
      </c>
      <c r="H109" s="12"/>
      <c r="I109" s="8">
        <v>0.1</v>
      </c>
    </row>
    <row r="110" spans="1:9" ht="33.75" customHeight="1">
      <c r="A110" s="14"/>
      <c r="B110" s="14"/>
      <c r="C110" s="14"/>
      <c r="D110" s="7"/>
      <c r="E110" s="7"/>
      <c r="F110" s="14"/>
      <c r="G110" s="11" t="s">
        <v>211</v>
      </c>
      <c r="H110" s="12"/>
      <c r="I110" s="8">
        <v>0.05</v>
      </c>
    </row>
    <row r="111" spans="1:9" ht="33.75" customHeight="1">
      <c r="A111" s="14"/>
      <c r="B111" s="14"/>
      <c r="C111" s="14"/>
      <c r="D111" s="7"/>
      <c r="E111" s="7"/>
      <c r="F111" s="14"/>
      <c r="G111" s="11" t="s">
        <v>212</v>
      </c>
      <c r="H111" s="12"/>
      <c r="I111" s="8" t="s">
        <v>86</v>
      </c>
    </row>
    <row r="112" spans="1:9" ht="33.75" customHeight="1">
      <c r="A112" s="14"/>
      <c r="B112" s="14"/>
      <c r="C112" s="14"/>
      <c r="D112" s="7"/>
      <c r="E112" s="7"/>
      <c r="F112" s="14"/>
      <c r="G112" s="11" t="s">
        <v>213</v>
      </c>
      <c r="H112" s="12"/>
      <c r="I112" s="8" t="s">
        <v>88</v>
      </c>
    </row>
    <row r="113" spans="1:9" ht="33.75" customHeight="1">
      <c r="A113" s="14"/>
      <c r="B113" s="14"/>
      <c r="C113" s="14"/>
      <c r="D113" s="7"/>
      <c r="E113" s="7"/>
      <c r="F113" s="14"/>
      <c r="G113" s="11" t="s">
        <v>214</v>
      </c>
      <c r="H113" s="12"/>
      <c r="I113" s="8" t="s">
        <v>98</v>
      </c>
    </row>
    <row r="114" spans="1:9" ht="33.75" customHeight="1">
      <c r="A114" s="14"/>
      <c r="B114" s="14"/>
      <c r="C114" s="14"/>
      <c r="D114" s="7"/>
      <c r="E114" s="7"/>
      <c r="F114" s="14"/>
      <c r="G114" s="11" t="s">
        <v>215</v>
      </c>
      <c r="H114" s="12"/>
      <c r="I114" s="8">
        <v>0.5</v>
      </c>
    </row>
    <row r="115" spans="1:9" ht="33.75" customHeight="1">
      <c r="A115" s="14"/>
      <c r="B115" s="14"/>
      <c r="C115" s="14"/>
      <c r="D115" s="7"/>
      <c r="E115" s="7"/>
      <c r="F115" s="14"/>
      <c r="G115" s="11" t="s">
        <v>216</v>
      </c>
      <c r="H115" s="12"/>
      <c r="I115" s="8" t="s">
        <v>101</v>
      </c>
    </row>
    <row r="116" spans="1:9" ht="33.75" customHeight="1">
      <c r="A116" s="14"/>
      <c r="B116" s="14"/>
      <c r="C116" s="14"/>
      <c r="D116" s="7"/>
      <c r="E116" s="7"/>
      <c r="F116" s="14"/>
      <c r="G116" s="11" t="s">
        <v>217</v>
      </c>
      <c r="H116" s="12"/>
      <c r="I116" s="8">
        <v>0.1</v>
      </c>
    </row>
    <row r="117" spans="1:9" ht="33.75" customHeight="1">
      <c r="A117" s="14"/>
      <c r="B117" s="14"/>
      <c r="C117" s="14"/>
      <c r="D117" s="7"/>
      <c r="E117" s="7"/>
      <c r="F117" s="14"/>
      <c r="G117" s="11" t="s">
        <v>218</v>
      </c>
      <c r="H117" s="12"/>
      <c r="I117" s="8" t="s">
        <v>102</v>
      </c>
    </row>
    <row r="118" spans="1:9" ht="33.75" customHeight="1">
      <c r="A118" s="14"/>
      <c r="B118" s="14"/>
      <c r="C118" s="14"/>
      <c r="D118" s="7"/>
      <c r="E118" s="7"/>
      <c r="F118" s="14"/>
      <c r="G118" s="11" t="s">
        <v>219</v>
      </c>
      <c r="H118" s="12"/>
      <c r="I118" s="8" t="s">
        <v>114</v>
      </c>
    </row>
    <row r="119" spans="1:9" ht="33.75" customHeight="1">
      <c r="A119" s="14"/>
      <c r="B119" s="14"/>
      <c r="C119" s="14"/>
      <c r="D119" s="7"/>
      <c r="E119" s="7"/>
      <c r="F119" s="14"/>
      <c r="G119" s="11" t="s">
        <v>247</v>
      </c>
      <c r="H119" s="12"/>
      <c r="I119" s="8" t="s">
        <v>114</v>
      </c>
    </row>
    <row r="120" spans="1:9" ht="33.75" customHeight="1">
      <c r="A120" s="14"/>
      <c r="B120" s="14"/>
      <c r="C120" s="14"/>
      <c r="D120" s="7"/>
      <c r="E120" s="7"/>
      <c r="F120" s="14"/>
      <c r="G120" s="11" t="s">
        <v>248</v>
      </c>
      <c r="H120" s="12"/>
      <c r="I120" s="8" t="s">
        <v>116</v>
      </c>
    </row>
    <row r="121" spans="1:9" ht="33.75" customHeight="1">
      <c r="A121" s="14"/>
      <c r="B121" s="14"/>
      <c r="C121" s="14"/>
      <c r="D121" s="7"/>
      <c r="E121" s="7"/>
      <c r="F121" s="14"/>
      <c r="G121" s="11" t="s">
        <v>220</v>
      </c>
      <c r="H121" s="12"/>
      <c r="I121" s="8">
        <v>0.05</v>
      </c>
    </row>
    <row r="122" spans="1:9" ht="33.75" customHeight="1">
      <c r="A122" s="14"/>
      <c r="B122" s="14"/>
      <c r="C122" s="15"/>
      <c r="D122" s="7" t="s">
        <v>22</v>
      </c>
      <c r="E122" s="7"/>
      <c r="F122" s="15"/>
      <c r="G122" s="11" t="s">
        <v>221</v>
      </c>
      <c r="H122" s="12"/>
      <c r="I122" s="8"/>
    </row>
    <row r="123" spans="1:9" ht="33.75" customHeight="1">
      <c r="A123" s="14"/>
      <c r="B123" s="14"/>
      <c r="C123" s="13" t="s">
        <v>29</v>
      </c>
      <c r="D123" s="7" t="s">
        <v>20</v>
      </c>
      <c r="E123" s="8"/>
      <c r="F123" s="13" t="s">
        <v>29</v>
      </c>
      <c r="G123" s="11" t="s">
        <v>222</v>
      </c>
      <c r="H123" s="12"/>
      <c r="I123" s="8" t="s">
        <v>41</v>
      </c>
    </row>
    <row r="124" spans="1:9" ht="33.75" customHeight="1">
      <c r="A124" s="14"/>
      <c r="B124" s="14"/>
      <c r="C124" s="14"/>
      <c r="D124" s="7" t="s">
        <v>21</v>
      </c>
      <c r="E124" s="8"/>
      <c r="F124" s="14"/>
      <c r="G124" s="11" t="s">
        <v>223</v>
      </c>
      <c r="H124" s="12"/>
      <c r="I124" s="8">
        <v>0.9</v>
      </c>
    </row>
    <row r="125" spans="1:9" ht="33.75" customHeight="1">
      <c r="A125" s="14"/>
      <c r="B125" s="14"/>
      <c r="C125" s="14"/>
      <c r="D125" s="7"/>
      <c r="E125" s="8"/>
      <c r="F125" s="14"/>
      <c r="G125" s="11" t="s">
        <v>224</v>
      </c>
      <c r="H125" s="12"/>
      <c r="I125" s="8" t="s">
        <v>72</v>
      </c>
    </row>
    <row r="126" spans="1:9" ht="33.75" customHeight="1">
      <c r="A126" s="14"/>
      <c r="B126" s="14"/>
      <c r="C126" s="14"/>
      <c r="D126" s="7"/>
      <c r="E126" s="8"/>
      <c r="F126" s="14"/>
      <c r="G126" s="11" t="s">
        <v>225</v>
      </c>
      <c r="H126" s="12"/>
      <c r="I126" s="8" t="s">
        <v>73</v>
      </c>
    </row>
    <row r="127" spans="1:9" ht="33.75" customHeight="1">
      <c r="A127" s="14"/>
      <c r="B127" s="14"/>
      <c r="C127" s="14"/>
      <c r="D127" s="7"/>
      <c r="E127" s="8"/>
      <c r="F127" s="14"/>
      <c r="G127" s="11" t="s">
        <v>226</v>
      </c>
      <c r="H127" s="12"/>
      <c r="I127" s="8">
        <v>0.5</v>
      </c>
    </row>
    <row r="128" spans="1:9" ht="33.75" customHeight="1">
      <c r="A128" s="14"/>
      <c r="B128" s="14"/>
      <c r="C128" s="14"/>
      <c r="D128" s="7"/>
      <c r="E128" s="8"/>
      <c r="F128" s="14"/>
      <c r="G128" s="11" t="s">
        <v>227</v>
      </c>
      <c r="H128" s="12"/>
      <c r="I128" s="8" t="s">
        <v>81</v>
      </c>
    </row>
    <row r="129" spans="1:9" ht="33.75" customHeight="1">
      <c r="A129" s="14"/>
      <c r="B129" s="14"/>
      <c r="C129" s="14"/>
      <c r="D129" s="7"/>
      <c r="E129" s="8"/>
      <c r="F129" s="14"/>
      <c r="G129" s="11" t="s">
        <v>228</v>
      </c>
      <c r="H129" s="12"/>
      <c r="I129" s="8">
        <v>0.9</v>
      </c>
    </row>
    <row r="130" spans="1:9" ht="33.75" customHeight="1">
      <c r="A130" s="14"/>
      <c r="B130" s="14"/>
      <c r="C130" s="14"/>
      <c r="D130" s="7"/>
      <c r="E130" s="8"/>
      <c r="F130" s="14"/>
      <c r="G130" s="11" t="s">
        <v>229</v>
      </c>
      <c r="H130" s="12"/>
      <c r="I130" s="8">
        <v>0.9</v>
      </c>
    </row>
    <row r="131" spans="1:9" ht="33.75" customHeight="1">
      <c r="A131" s="14"/>
      <c r="B131" s="14"/>
      <c r="C131" s="14"/>
      <c r="D131" s="7"/>
      <c r="E131" s="8"/>
      <c r="F131" s="14"/>
      <c r="G131" s="11" t="s">
        <v>230</v>
      </c>
      <c r="H131" s="12"/>
      <c r="I131" s="8" t="s">
        <v>99</v>
      </c>
    </row>
    <row r="132" spans="1:9" ht="33.75" customHeight="1">
      <c r="A132" s="14"/>
      <c r="B132" s="14"/>
      <c r="C132" s="14"/>
      <c r="D132" s="7"/>
      <c r="E132" s="8"/>
      <c r="F132" s="14"/>
      <c r="G132" s="11" t="s">
        <v>231</v>
      </c>
      <c r="H132" s="12"/>
      <c r="I132" s="8" t="s">
        <v>103</v>
      </c>
    </row>
    <row r="133" spans="1:9" ht="33.75" customHeight="1">
      <c r="A133" s="14"/>
      <c r="B133" s="14"/>
      <c r="C133" s="14"/>
      <c r="D133" s="7"/>
      <c r="E133" s="8"/>
      <c r="F133" s="14"/>
      <c r="G133" s="11" t="s">
        <v>232</v>
      </c>
      <c r="H133" s="12"/>
      <c r="I133" s="8" t="s">
        <v>115</v>
      </c>
    </row>
    <row r="134" spans="1:9" ht="33.75" customHeight="1">
      <c r="A134" s="14"/>
      <c r="B134" s="14"/>
      <c r="C134" s="14"/>
      <c r="D134" s="7"/>
      <c r="E134" s="8"/>
      <c r="F134" s="14"/>
      <c r="G134" s="11" t="s">
        <v>233</v>
      </c>
      <c r="H134" s="12"/>
      <c r="I134" s="8" t="s">
        <v>115</v>
      </c>
    </row>
    <row r="135" spans="1:9" ht="33.75" customHeight="1">
      <c r="A135" s="14"/>
      <c r="B135" s="14"/>
      <c r="C135" s="14"/>
      <c r="D135" s="7"/>
      <c r="E135" s="8"/>
      <c r="F135" s="14"/>
      <c r="G135" s="11" t="s">
        <v>234</v>
      </c>
      <c r="H135" s="12"/>
      <c r="I135" s="8" t="s">
        <v>115</v>
      </c>
    </row>
    <row r="136" spans="1:9" ht="33.75" customHeight="1">
      <c r="A136" s="14"/>
      <c r="B136" s="14"/>
      <c r="C136" s="14"/>
      <c r="D136" s="7"/>
      <c r="E136" s="8"/>
      <c r="F136" s="14"/>
      <c r="G136" s="11" t="s">
        <v>235</v>
      </c>
      <c r="H136" s="12"/>
      <c r="I136" s="8" t="s">
        <v>117</v>
      </c>
    </row>
    <row r="137" spans="1:9" ht="33.75" customHeight="1">
      <c r="A137" s="14"/>
      <c r="B137" s="14"/>
      <c r="C137" s="14"/>
      <c r="D137" s="7"/>
      <c r="E137" s="8"/>
      <c r="F137" s="14"/>
      <c r="G137" s="11" t="s">
        <v>236</v>
      </c>
      <c r="H137" s="12"/>
      <c r="I137" s="8">
        <v>0.9</v>
      </c>
    </row>
    <row r="138" spans="1:9" ht="33.75" customHeight="1">
      <c r="A138" s="14"/>
      <c r="B138" s="14"/>
      <c r="C138" s="14"/>
      <c r="D138" s="7"/>
      <c r="E138" s="8"/>
      <c r="F138" s="14"/>
      <c r="G138" s="11"/>
      <c r="H138" s="12"/>
      <c r="I138" s="8"/>
    </row>
    <row r="139" spans="1:9" ht="21.95" customHeight="1">
      <c r="A139" s="14"/>
      <c r="B139" s="14"/>
      <c r="C139" s="15"/>
      <c r="D139" s="7" t="s">
        <v>22</v>
      </c>
      <c r="E139" s="8"/>
      <c r="F139" s="15"/>
      <c r="G139" s="10" t="s">
        <v>22</v>
      </c>
      <c r="H139" s="10"/>
      <c r="I139" s="8"/>
    </row>
    <row r="140" spans="1:9" ht="21.95" customHeight="1">
      <c r="A140" s="15"/>
      <c r="B140" s="15"/>
      <c r="C140" s="8" t="s">
        <v>26</v>
      </c>
      <c r="D140" s="7"/>
      <c r="E140" s="8"/>
      <c r="F140" s="8" t="s">
        <v>26</v>
      </c>
      <c r="G140" s="11"/>
      <c r="H140" s="12"/>
      <c r="I140" s="8"/>
    </row>
  </sheetData>
  <mergeCells count="167">
    <mergeCell ref="G138:H138"/>
    <mergeCell ref="G137:H137"/>
    <mergeCell ref="G136:H136"/>
    <mergeCell ref="G47:H47"/>
    <mergeCell ref="G48:H48"/>
    <mergeCell ref="G49:H49"/>
    <mergeCell ref="G76:H76"/>
    <mergeCell ref="G77:H77"/>
    <mergeCell ref="G98:H98"/>
    <mergeCell ref="G99:H99"/>
    <mergeCell ref="G121:H121"/>
    <mergeCell ref="G133:H133"/>
    <mergeCell ref="G134:H134"/>
    <mergeCell ref="G135:H135"/>
    <mergeCell ref="G46:H46"/>
    <mergeCell ref="G75:H75"/>
    <mergeCell ref="G120:H120"/>
    <mergeCell ref="G132:H132"/>
    <mergeCell ref="G41:H41"/>
    <mergeCell ref="G42:H42"/>
    <mergeCell ref="G43:H43"/>
    <mergeCell ref="G44:H44"/>
    <mergeCell ref="G45:H45"/>
    <mergeCell ref="G70:H70"/>
    <mergeCell ref="G71:H71"/>
    <mergeCell ref="G72:H72"/>
    <mergeCell ref="G73:H73"/>
    <mergeCell ref="G74:H74"/>
    <mergeCell ref="G87:H87"/>
    <mergeCell ref="G88:H88"/>
    <mergeCell ref="G89:H89"/>
    <mergeCell ref="G90:H90"/>
    <mergeCell ref="G91:H91"/>
    <mergeCell ref="G131:H131"/>
    <mergeCell ref="G39:H39"/>
    <mergeCell ref="G40:H40"/>
    <mergeCell ref="G69:H69"/>
    <mergeCell ref="G115:H115"/>
    <mergeCell ref="G116:H116"/>
    <mergeCell ref="G117:H117"/>
    <mergeCell ref="G118:H118"/>
    <mergeCell ref="G119:H119"/>
    <mergeCell ref="G130:H130"/>
    <mergeCell ref="G34:H34"/>
    <mergeCell ref="G35:H35"/>
    <mergeCell ref="G36:H36"/>
    <mergeCell ref="G37:H37"/>
    <mergeCell ref="G38:H38"/>
    <mergeCell ref="G65:H65"/>
    <mergeCell ref="G66:H66"/>
    <mergeCell ref="G67:H67"/>
    <mergeCell ref="G68:H68"/>
    <mergeCell ref="G113:H113"/>
    <mergeCell ref="G114:H114"/>
    <mergeCell ref="G129:H129"/>
    <mergeCell ref="G32:H32"/>
    <mergeCell ref="G33:H33"/>
    <mergeCell ref="G64:H64"/>
    <mergeCell ref="G97:H97"/>
    <mergeCell ref="G112:H112"/>
    <mergeCell ref="G107:H107"/>
    <mergeCell ref="G108:H108"/>
    <mergeCell ref="G127:H127"/>
    <mergeCell ref="G128:H128"/>
    <mergeCell ref="G28:H28"/>
    <mergeCell ref="G29:H29"/>
    <mergeCell ref="G30:H30"/>
    <mergeCell ref="G31:H31"/>
    <mergeCell ref="G63:H63"/>
    <mergeCell ref="G84:H84"/>
    <mergeCell ref="G85:H85"/>
    <mergeCell ref="G86:H86"/>
    <mergeCell ref="G109:H109"/>
    <mergeCell ref="G110:H110"/>
    <mergeCell ref="G111:H111"/>
    <mergeCell ref="G54:H54"/>
    <mergeCell ref="G55:H55"/>
    <mergeCell ref="G56:H56"/>
    <mergeCell ref="G81:H81"/>
    <mergeCell ref="G104:H104"/>
    <mergeCell ref="G57:H57"/>
    <mergeCell ref="G58:H58"/>
    <mergeCell ref="G59:H59"/>
    <mergeCell ref="G82:H82"/>
    <mergeCell ref="G83:H83"/>
    <mergeCell ref="G95:H95"/>
    <mergeCell ref="G96:H96"/>
    <mergeCell ref="G60:H60"/>
    <mergeCell ref="G61:H61"/>
    <mergeCell ref="G62:H62"/>
    <mergeCell ref="G16:H16"/>
    <mergeCell ref="G17:H17"/>
    <mergeCell ref="G18:H18"/>
    <mergeCell ref="G19:H19"/>
    <mergeCell ref="G53:H53"/>
    <mergeCell ref="G20:H20"/>
    <mergeCell ref="G21:H21"/>
    <mergeCell ref="G22:H22"/>
    <mergeCell ref="G23:H23"/>
    <mergeCell ref="G24:H24"/>
    <mergeCell ref="G25:H25"/>
    <mergeCell ref="G26:H26"/>
    <mergeCell ref="G27:H27"/>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93:C100"/>
    <mergeCell ref="A13:A140"/>
    <mergeCell ref="G13:H13"/>
    <mergeCell ref="B14:B101"/>
    <mergeCell ref="C14:C50"/>
    <mergeCell ref="F14:F50"/>
    <mergeCell ref="G14:H14"/>
    <mergeCell ref="G15:H15"/>
    <mergeCell ref="G50:H50"/>
    <mergeCell ref="C51:C78"/>
    <mergeCell ref="F51:F78"/>
    <mergeCell ref="G51:H51"/>
    <mergeCell ref="G52:H52"/>
    <mergeCell ref="G78:H78"/>
    <mergeCell ref="C79:C92"/>
    <mergeCell ref="F79:F92"/>
    <mergeCell ref="B102:B140"/>
    <mergeCell ref="C102:C122"/>
    <mergeCell ref="F102:F122"/>
    <mergeCell ref="G102:H102"/>
    <mergeCell ref="G103:H103"/>
    <mergeCell ref="G122:H122"/>
    <mergeCell ref="G140:H140"/>
    <mergeCell ref="C123:C139"/>
    <mergeCell ref="F123:F139"/>
    <mergeCell ref="G123:H123"/>
    <mergeCell ref="G124:H124"/>
    <mergeCell ref="G139:H139"/>
    <mergeCell ref="G105:H105"/>
    <mergeCell ref="G106:H106"/>
    <mergeCell ref="G125:H125"/>
    <mergeCell ref="G126:H126"/>
    <mergeCell ref="G101:H101"/>
    <mergeCell ref="G79:H79"/>
    <mergeCell ref="G80:H80"/>
    <mergeCell ref="G92:H92"/>
    <mergeCell ref="F93:F100"/>
    <mergeCell ref="G93:H93"/>
    <mergeCell ref="G94:H94"/>
    <mergeCell ref="G100:H100"/>
  </mergeCells>
  <phoneticPr fontId="4"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附1绩效目标申报表</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2016-11-30T07:37:44Z</dcterms:modified>
  <cp:category/>
  <cp:contentStatus/>
</cp:coreProperties>
</file>